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7795" windowHeight="10545" tabRatio="870"/>
  </bookViews>
  <sheets>
    <sheet name="Notes" sheetId="27" r:id="rId1"/>
    <sheet name="2000 World" sheetId="10" r:id="rId2"/>
    <sheet name="2000 LI" sheetId="14" r:id="rId3"/>
    <sheet name="2000 LMI" sheetId="18" r:id="rId4"/>
    <sheet name="2000 UMI" sheetId="26" r:id="rId5"/>
    <sheet name="2000 HI" sheetId="22" r:id="rId6"/>
    <sheet name="2015 World" sheetId="1" r:id="rId7"/>
    <sheet name="2015 LI" sheetId="11" r:id="rId8"/>
    <sheet name="2015 LMI" sheetId="15" r:id="rId9"/>
    <sheet name="2015 UMI" sheetId="23" r:id="rId10"/>
    <sheet name="2015 HI" sheetId="19"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LEX1955">'[2]summary-targets'!#REF!</definedName>
    <definedName name="__LEX1975">'[2]summary-targets'!#REF!</definedName>
    <definedName name="__LEX2025">'[2]summary-targets'!#REF!</definedName>
    <definedName name="_xlnm._FilterDatabase" localSheetId="5" hidden="1">'2000 HI'!$A$10:$T$174</definedName>
    <definedName name="_xlnm._FilterDatabase" localSheetId="2" hidden="1">'2000 LI'!$A$10:$T$174</definedName>
    <definedName name="_xlnm._FilterDatabase" localSheetId="3" hidden="1">'2000 LMI'!$A$10:$T$174</definedName>
    <definedName name="_xlnm._FilterDatabase" localSheetId="4" hidden="1">'2000 UMI'!$A$10:$T$174</definedName>
    <definedName name="_xlnm._FilterDatabase" localSheetId="1" hidden="1">'2000 World'!$A$10:$T$174</definedName>
    <definedName name="_xlnm._FilterDatabase" localSheetId="10" hidden="1">'2015 HI'!$A$10:$T$174</definedName>
    <definedName name="_xlnm._FilterDatabase" localSheetId="7" hidden="1">'2015 LI'!$A$10:$T$174</definedName>
    <definedName name="_xlnm._FilterDatabase" localSheetId="8" hidden="1">'2015 LMI'!$A$10:$T$174</definedName>
    <definedName name="_xlnm._FilterDatabase" localSheetId="9" hidden="1">'2015 UMI'!$A$10:$T$174</definedName>
    <definedName name="_xlnm._FilterDatabase" localSheetId="6" hidden="1">'2015 World'!$A$10:$T$174</definedName>
    <definedName name="_reg98">[3]whoreg!#REF!</definedName>
    <definedName name="_resul">'[4]slop-inter'!$A$45:$AG$48</definedName>
    <definedName name="_yellowF">#REF!</definedName>
    <definedName name="_yellowM">#REF!</definedName>
    <definedName name="causenumber">[1]Summary!$B$2</definedName>
    <definedName name="data">#REF!</definedName>
    <definedName name="_xlnm.Database">#REF!</definedName>
    <definedName name="GBDageD95">[6]Deaths!$A$1:$T$643</definedName>
    <definedName name="home">'[4]slop-inter'!$D$1:$F$1</definedName>
    <definedName name="label">[4]lx!$D$1788:$E$1825</definedName>
    <definedName name="n">#REF!</definedName>
    <definedName name="PA">#REF!</definedName>
    <definedName name="pop">#REF!</definedName>
    <definedName name="ppp">[7]Setup!#REF!</definedName>
    <definedName name="_xlnm.Print_Area">#REF!</definedName>
    <definedName name="PrintAr2">#REF!</definedName>
    <definedName name="regeco98">[3]whoregeco!#REF!</definedName>
    <definedName name="SlopeF">#REF!</definedName>
    <definedName name="slopeintercept">'[8]intercept+slope projections'!$A$3:$H$29</definedName>
    <definedName name="slopeM">#REF!</definedName>
    <definedName name="sort1">'[8]intercept+slope projections'!$A$3:$B$29</definedName>
    <definedName name="sort2">'[8]intercept+slope projections'!$D$3:$F$29</definedName>
    <definedName name="sort3">'[8]intercept+slope projections'!$E$3:$F$29</definedName>
    <definedName name="sort4">'[8]intercept+slope projections'!$G$3:$H$29</definedName>
    <definedName name="SPSS">#REF!</definedName>
    <definedName name="var" localSheetId="0">[9]Summary!$A$2</definedName>
    <definedName name="yll">[7]Setup!#REF!</definedName>
    <definedName name="yll00">[10]Setup!#REF!</definedName>
    <definedName name="yll13">[10]Setup!#REF!</definedName>
  </definedNames>
  <calcPr calcId="145621"/>
</workbook>
</file>

<file path=xl/sharedStrings.xml><?xml version="1.0" encoding="utf-8"?>
<sst xmlns="http://schemas.openxmlformats.org/spreadsheetml/2006/main" count="4689" uniqueCount="493">
  <si>
    <t>Sex</t>
  </si>
  <si>
    <t>Both sexes</t>
  </si>
  <si>
    <t>Male</t>
  </si>
  <si>
    <t>Female</t>
  </si>
  <si>
    <t>Age group</t>
  </si>
  <si>
    <t>Population (thousands)</t>
  </si>
  <si>
    <t>All Causes</t>
  </si>
  <si>
    <t>I.</t>
  </si>
  <si>
    <t>Communicable, maternal, perinatal and nutritional conditions</t>
  </si>
  <si>
    <t>A.</t>
  </si>
  <si>
    <t>Infectious and parasitic diseases</t>
  </si>
  <si>
    <t>1.</t>
  </si>
  <si>
    <t>Tuberculosis</t>
  </si>
  <si>
    <t>2.</t>
  </si>
  <si>
    <t>STDs excluding HIV</t>
  </si>
  <si>
    <t>a.</t>
  </si>
  <si>
    <t>Syphilis</t>
  </si>
  <si>
    <t>b.</t>
  </si>
  <si>
    <t>Chlamydia</t>
  </si>
  <si>
    <t>c.</t>
  </si>
  <si>
    <t>Gonorrhoea</t>
  </si>
  <si>
    <t>d.</t>
  </si>
  <si>
    <t>Trichomoniasis</t>
  </si>
  <si>
    <t>e.</t>
  </si>
  <si>
    <t>Genital herpes</t>
  </si>
  <si>
    <t>f.</t>
  </si>
  <si>
    <t>Other STDs</t>
  </si>
  <si>
    <t>3.</t>
  </si>
  <si>
    <t>HIV/AIDS</t>
  </si>
  <si>
    <t>4.</t>
  </si>
  <si>
    <t>Diarrhoeal diseases</t>
  </si>
  <si>
    <t>5.</t>
  </si>
  <si>
    <t>Childhood-cluster diseases</t>
  </si>
  <si>
    <t>Whooping cough</t>
  </si>
  <si>
    <t>Diphtheria</t>
  </si>
  <si>
    <t>Measles</t>
  </si>
  <si>
    <t>Tetanus</t>
  </si>
  <si>
    <t>6.</t>
  </si>
  <si>
    <t>Meningitis</t>
  </si>
  <si>
    <t>7.</t>
  </si>
  <si>
    <t>Encephalitis</t>
  </si>
  <si>
    <t>8.</t>
  </si>
  <si>
    <t>Hepatitis</t>
  </si>
  <si>
    <t>Acute hepatitis A</t>
  </si>
  <si>
    <t>Acute hepatitis B</t>
  </si>
  <si>
    <t>Acute hepatitis C</t>
  </si>
  <si>
    <t>Acute hepatitis E</t>
  </si>
  <si>
    <t>9.</t>
  </si>
  <si>
    <t>Parasitic and vector diseases</t>
  </si>
  <si>
    <t>Malaria</t>
  </si>
  <si>
    <t>Chagas disease</t>
  </si>
  <si>
    <t>Schistosomiasis</t>
  </si>
  <si>
    <t>Leishmaniasis</t>
  </si>
  <si>
    <t>g.</t>
  </si>
  <si>
    <t>Onchocerciasis</t>
  </si>
  <si>
    <t>h.</t>
  </si>
  <si>
    <t>Cysticercosis</t>
  </si>
  <si>
    <t>i.</t>
  </si>
  <si>
    <t>Echinococcosis</t>
  </si>
  <si>
    <t>j.</t>
  </si>
  <si>
    <t>Dengue</t>
  </si>
  <si>
    <t>k.</t>
  </si>
  <si>
    <t>Trachoma</t>
  </si>
  <si>
    <t>l.</t>
  </si>
  <si>
    <t>Yellow fever</t>
  </si>
  <si>
    <t>m.</t>
  </si>
  <si>
    <t>Rabies</t>
  </si>
  <si>
    <t>10.</t>
  </si>
  <si>
    <t>Intestinal nematode infections</t>
  </si>
  <si>
    <t>Ascariasis</t>
  </si>
  <si>
    <t>Trichuriasis</t>
  </si>
  <si>
    <t>Hookworm disease</t>
  </si>
  <si>
    <t>Food-bourne trematodes</t>
  </si>
  <si>
    <t>11.</t>
  </si>
  <si>
    <t>Leprosy</t>
  </si>
  <si>
    <t>12.</t>
  </si>
  <si>
    <t>Other infectious diseases</t>
  </si>
  <si>
    <t>B.</t>
  </si>
  <si>
    <t xml:space="preserve">Respiratory Infectious </t>
  </si>
  <si>
    <t>Lower respiratory infections</t>
  </si>
  <si>
    <t>Upper respiratory infections</t>
  </si>
  <si>
    <t>Otitis media</t>
  </si>
  <si>
    <t>C.</t>
  </si>
  <si>
    <t>Maternal conditions</t>
  </si>
  <si>
    <t>D.</t>
  </si>
  <si>
    <t>Neonatal conditions</t>
  </si>
  <si>
    <t>Preterm birth complications</t>
  </si>
  <si>
    <t>Birth asphyxia and birth trauma</t>
  </si>
  <si>
    <t>Neonatal sepsis and infections</t>
  </si>
  <si>
    <t>Other neonatal conditions</t>
  </si>
  <si>
    <t>E.</t>
  </si>
  <si>
    <t>Nutritional deficiencies</t>
  </si>
  <si>
    <t>Protein-energy malnutrition</t>
  </si>
  <si>
    <t>Iodine deficiency</t>
  </si>
  <si>
    <t>Vitamin A deficiency</t>
  </si>
  <si>
    <t>Iron-deficiency anaemia</t>
  </si>
  <si>
    <t>Other nutritional deficiencies</t>
  </si>
  <si>
    <t>II.</t>
  </si>
  <si>
    <t>Noncommunicable diseases</t>
  </si>
  <si>
    <t>Malignant neoplasms</t>
  </si>
  <si>
    <t>Mouth and oropharynx cancers</t>
  </si>
  <si>
    <t>Lip and oral cavity</t>
  </si>
  <si>
    <t>Nasopharynx</t>
  </si>
  <si>
    <t>Other pharynx</t>
  </si>
  <si>
    <t>Oesophagus cancer</t>
  </si>
  <si>
    <t>Stomach cancer</t>
  </si>
  <si>
    <t>Colon and rectum cancers</t>
  </si>
  <si>
    <t>Liver cancer</t>
  </si>
  <si>
    <t>Liver cancer secondary to hepatitis B</t>
  </si>
  <si>
    <t>Liver cancer secondary to hepatitis C</t>
  </si>
  <si>
    <t>Liver cancer secondary to alcohol use</t>
  </si>
  <si>
    <t>Other liver cancer</t>
  </si>
  <si>
    <t>Pancreas cancer</t>
  </si>
  <si>
    <t>Trachea, bronchus, lung cancers</t>
  </si>
  <si>
    <t>Melanoma and other skin cancers</t>
  </si>
  <si>
    <t>Malignant skin melanoma</t>
  </si>
  <si>
    <t>Non-melanoma skin cancer</t>
  </si>
  <si>
    <t>Breast cancer</t>
  </si>
  <si>
    <t>Cervix uteri cancer</t>
  </si>
  <si>
    <t>Corpus uteri cancer</t>
  </si>
  <si>
    <t>Ovary cancer</t>
  </si>
  <si>
    <t>13.</t>
  </si>
  <si>
    <t>Prostate cancer</t>
  </si>
  <si>
    <t>14.</t>
  </si>
  <si>
    <t>Testicular cancer</t>
  </si>
  <si>
    <t>15.</t>
  </si>
  <si>
    <t>Kidney cancer</t>
  </si>
  <si>
    <t>16.</t>
  </si>
  <si>
    <t>Bladder cancer</t>
  </si>
  <si>
    <t>17.</t>
  </si>
  <si>
    <t>Brain and nervous system cancers</t>
  </si>
  <si>
    <t>18.</t>
  </si>
  <si>
    <t>Gallbladder and biliary tract cancer</t>
  </si>
  <si>
    <t>19.</t>
  </si>
  <si>
    <t>Larynx cancer</t>
  </si>
  <si>
    <t>20.</t>
  </si>
  <si>
    <t>Thyroid cancer</t>
  </si>
  <si>
    <t>21.</t>
  </si>
  <si>
    <t>Mesothelioma</t>
  </si>
  <si>
    <t>22.</t>
  </si>
  <si>
    <t>Lymphomas, multiple myeloma</t>
  </si>
  <si>
    <t>Hodgkin lymphoma</t>
  </si>
  <si>
    <t>Non-Hodgkin lymphoma</t>
  </si>
  <si>
    <t>Multiple myeloma</t>
  </si>
  <si>
    <t>23.</t>
  </si>
  <si>
    <t>Leukaemia</t>
  </si>
  <si>
    <t>24.</t>
  </si>
  <si>
    <t>Other malignant neoplasms</t>
  </si>
  <si>
    <t>Other neoplasms</t>
  </si>
  <si>
    <t>Diabetes mellitus</t>
  </si>
  <si>
    <t>Endocrine, blood, immune disorders</t>
  </si>
  <si>
    <t>Thalassaemias</t>
  </si>
  <si>
    <t>Sickle cell disorders and trait</t>
  </si>
  <si>
    <t>Other haemoglobinopathies and haemolytic anaemias</t>
  </si>
  <si>
    <t>Other endocrine, blood and immune disorders</t>
  </si>
  <si>
    <t>Mental and substance use disorders</t>
  </si>
  <si>
    <t>Depressive disorders</t>
  </si>
  <si>
    <t>Major depressive disorder</t>
  </si>
  <si>
    <t>Dysthymia</t>
  </si>
  <si>
    <t>Bipolar disorder</t>
  </si>
  <si>
    <t>Schizophrenia</t>
  </si>
  <si>
    <t>Alcohol use disorders</t>
  </si>
  <si>
    <t>Drug use disorders</t>
  </si>
  <si>
    <t>Opioid use disorders</t>
  </si>
  <si>
    <t>Cocaine use disorders</t>
  </si>
  <si>
    <t>Amphetamine use disorders</t>
  </si>
  <si>
    <t>Cannabis use disorders</t>
  </si>
  <si>
    <t>Other drug use disorders</t>
  </si>
  <si>
    <t>Anxiety disorders</t>
  </si>
  <si>
    <t>Eating disorders</t>
  </si>
  <si>
    <t>Autism and Asperger syndrome</t>
  </si>
  <si>
    <t>Childhood behavioural disorders</t>
  </si>
  <si>
    <t>Attention deficit/hyperactivity syndrome</t>
  </si>
  <si>
    <t>Conduct disorder</t>
  </si>
  <si>
    <t>Idiopathic intellectual disability</t>
  </si>
  <si>
    <t>Other mental and behavioural disorders</t>
  </si>
  <si>
    <t>F.</t>
  </si>
  <si>
    <t>Neurological conditions</t>
  </si>
  <si>
    <t>Alzheimer disease and other dementias</t>
  </si>
  <si>
    <t>Parkinson disease</t>
  </si>
  <si>
    <t>Epilepsy</t>
  </si>
  <si>
    <t>Multiple sclerosis</t>
  </si>
  <si>
    <t>Migraine</t>
  </si>
  <si>
    <t>Non-migraine headache</t>
  </si>
  <si>
    <t>Other neurological conditions</t>
  </si>
  <si>
    <t>G.</t>
  </si>
  <si>
    <t>Sense organ diseases</t>
  </si>
  <si>
    <t>H.</t>
  </si>
  <si>
    <t>Cardiovascular diseases</t>
  </si>
  <si>
    <t>Rheumatic heart disease</t>
  </si>
  <si>
    <t>Hypertensive heart disease</t>
  </si>
  <si>
    <t>Ischaemic heart disease</t>
  </si>
  <si>
    <t>Stroke</t>
  </si>
  <si>
    <t>Ischaemic stroke</t>
  </si>
  <si>
    <t>Haemorrhagic stroke</t>
  </si>
  <si>
    <t>Cardiomyopathy, myocarditis, endocarditis</t>
  </si>
  <si>
    <t>Other circulatory diseases</t>
  </si>
  <si>
    <t>Respiratory diseases</t>
  </si>
  <si>
    <t>Chronic obstructive pulmonary disease</t>
  </si>
  <si>
    <t>Asthma</t>
  </si>
  <si>
    <t>Other respiratory diseases</t>
  </si>
  <si>
    <t>J.</t>
  </si>
  <si>
    <t>Digestive diseases</t>
  </si>
  <si>
    <t>Peptic ulcer disease</t>
  </si>
  <si>
    <t>Cirrhosis of the liver</t>
  </si>
  <si>
    <t>Cirrhosis due to hepatitis B</t>
  </si>
  <si>
    <t>Cirrhosis due to hepatitis C</t>
  </si>
  <si>
    <t>Cirrhosis due to alcohol use</t>
  </si>
  <si>
    <t>Other liver cirrhosis</t>
  </si>
  <si>
    <t>Appendicitis</t>
  </si>
  <si>
    <t>Gastritis and duodenitis</t>
  </si>
  <si>
    <t>Paralytic ileus and intestinal obstruction</t>
  </si>
  <si>
    <t>Inflammatory bowel disease</t>
  </si>
  <si>
    <t>Gallbladder and biliary diseases</t>
  </si>
  <si>
    <t>Pancreatitis</t>
  </si>
  <si>
    <t>Other digestive diseases</t>
  </si>
  <si>
    <t>K.</t>
  </si>
  <si>
    <t>Genitourinary diseases</t>
  </si>
  <si>
    <t>Kidney diseases</t>
  </si>
  <si>
    <t>Acute glomerulonephritis</t>
  </si>
  <si>
    <t>Chronic kidney disease due to diabetes</t>
  </si>
  <si>
    <t>Other chronic kidney disease</t>
  </si>
  <si>
    <t>Benign prostatic hyperplasia</t>
  </si>
  <si>
    <t>Urolithiasis</t>
  </si>
  <si>
    <t>Other urinary diseases</t>
  </si>
  <si>
    <t>Infertility</t>
  </si>
  <si>
    <t>Gynecological diseases</t>
  </si>
  <si>
    <t>L.</t>
  </si>
  <si>
    <t>Skin diseases</t>
  </si>
  <si>
    <t>M.</t>
  </si>
  <si>
    <t>Musculoskeletal diseases</t>
  </si>
  <si>
    <t>Rheumatoid arthritis</t>
  </si>
  <si>
    <t>Osteoarthritis</t>
  </si>
  <si>
    <t>Gout</t>
  </si>
  <si>
    <t>Back and neck pain</t>
  </si>
  <si>
    <t>Other musculoskeletal disorders</t>
  </si>
  <si>
    <t>N.</t>
  </si>
  <si>
    <t>Congenital anomalies</t>
  </si>
  <si>
    <t>Neural tube defects</t>
  </si>
  <si>
    <t>Cleft lip and cleft palate</t>
  </si>
  <si>
    <t>Down syndrome</t>
  </si>
  <si>
    <t>Congenital heart anomalies</t>
  </si>
  <si>
    <t>Other chromosomal anomalies</t>
  </si>
  <si>
    <t>Other congenital anomalies</t>
  </si>
  <si>
    <t>O.</t>
  </si>
  <si>
    <t>Oral conditions</t>
  </si>
  <si>
    <t>P.</t>
  </si>
  <si>
    <t>III.</t>
  </si>
  <si>
    <t>Injuries</t>
  </si>
  <si>
    <t>Unintentional injuries</t>
  </si>
  <si>
    <t>Road injury</t>
  </si>
  <si>
    <t>Poisonings</t>
  </si>
  <si>
    <t>Falls</t>
  </si>
  <si>
    <t>Fire, heat and hot substances</t>
  </si>
  <si>
    <t>Drowning</t>
  </si>
  <si>
    <t>Exposure to mechanical forces</t>
  </si>
  <si>
    <t>Natural disasters</t>
  </si>
  <si>
    <t>Other unintentional injuries</t>
  </si>
  <si>
    <t>Intentional injuries</t>
  </si>
  <si>
    <t>Self-harm</t>
  </si>
  <si>
    <t>Interpersonal violence</t>
  </si>
  <si>
    <t>Collective violence and legal intervention</t>
  </si>
  <si>
    <t>Region:</t>
  </si>
  <si>
    <t>Year:</t>
  </si>
  <si>
    <t>5-14 years</t>
  </si>
  <si>
    <t>15-29 years</t>
  </si>
  <si>
    <t>30-49 years</t>
  </si>
  <si>
    <t>50-59 years</t>
  </si>
  <si>
    <t>70+ years</t>
  </si>
  <si>
    <t>Total (all ages)</t>
  </si>
  <si>
    <t>Code</t>
  </si>
  <si>
    <t>Sudden infant death syndrome</t>
  </si>
  <si>
    <t>Lymphatic filariasis</t>
  </si>
  <si>
    <t>Low-income economies</t>
  </si>
  <si>
    <t>Lower-middle-income economies</t>
  </si>
  <si>
    <t>Upper-middle-income economies</t>
  </si>
  <si>
    <t>High-income economies</t>
  </si>
  <si>
    <t>African Trypanosomiasis</t>
  </si>
  <si>
    <t>50-69 years</t>
  </si>
  <si>
    <t>0-4 years</t>
  </si>
  <si>
    <t>World</t>
  </si>
  <si>
    <t>Glaucoma</t>
  </si>
  <si>
    <t>Cataracts</t>
  </si>
  <si>
    <t>Uncorrected refractive errors</t>
  </si>
  <si>
    <t>Macular degeneration</t>
  </si>
  <si>
    <t>Other vision loss</t>
  </si>
  <si>
    <t>Other hearing loss</t>
  </si>
  <si>
    <t>Other sense organ disorders</t>
  </si>
  <si>
    <t>Dental caries</t>
  </si>
  <si>
    <t>Periodontal disease</t>
  </si>
  <si>
    <t>Edentulism</t>
  </si>
  <si>
    <t>Other oral disorders</t>
  </si>
  <si>
    <t>Cause</t>
  </si>
  <si>
    <t>Global Health Estimates 2015: Estimated YLL by age, sex, and cause</t>
  </si>
  <si>
    <t>GLOBAL HEALTH ESTIMATES 2015 SUMMARY TABLES:</t>
  </si>
  <si>
    <t>December 2016</t>
  </si>
  <si>
    <t>World Health Organization</t>
  </si>
  <si>
    <t>Geneva, Switzerland</t>
  </si>
  <si>
    <t>http://www.who.int/healthinfo/global_burden_disease/en/</t>
  </si>
  <si>
    <t>Recommended citation:</t>
  </si>
  <si>
    <t>Global Health Estimates 2015: Burden of disease by Cause, Age, Sex, by Country and by Region, 2000-2015. Geneva, World Health Organization; 2016.</t>
  </si>
  <si>
    <t>List of Countries in Regional Categories</t>
  </si>
  <si>
    <t>Note: WHO Member States with a population of less than 90,000 in 2015 were not included in the analysis.</t>
  </si>
  <si>
    <t>World Bank income group</t>
  </si>
  <si>
    <t>Countries, areas or territories included</t>
  </si>
  <si>
    <t>Afghanistan</t>
  </si>
  <si>
    <t>Bangladesh</t>
  </si>
  <si>
    <t>Benin</t>
  </si>
  <si>
    <t>Burkina Faso</t>
  </si>
  <si>
    <t>Burundi</t>
  </si>
  <si>
    <t>Cambodia</t>
  </si>
  <si>
    <t>Central African Republic</t>
  </si>
  <si>
    <t>Chad</t>
  </si>
  <si>
    <t>Comoros</t>
  </si>
  <si>
    <t>Democratic People's Republic of Korea</t>
  </si>
  <si>
    <t>Democratic Republic of the Congo</t>
  </si>
  <si>
    <t>Eritrea</t>
  </si>
  <si>
    <t>Ethiopia</t>
  </si>
  <si>
    <t>Gambia</t>
  </si>
  <si>
    <t>Guinea</t>
  </si>
  <si>
    <t>Guinea-Bissau</t>
  </si>
  <si>
    <t>Haiti</t>
  </si>
  <si>
    <t>Kenya</t>
  </si>
  <si>
    <t>Liberia</t>
  </si>
  <si>
    <t>Madagascar</t>
  </si>
  <si>
    <t>Malawi</t>
  </si>
  <si>
    <t>Mali</t>
  </si>
  <si>
    <t>Mozambique</t>
  </si>
  <si>
    <t>Myanmar</t>
  </si>
  <si>
    <t>Nepal</t>
  </si>
  <si>
    <t>Niger</t>
  </si>
  <si>
    <t>Rwanda</t>
  </si>
  <si>
    <t>Sierra Leone</t>
  </si>
  <si>
    <t>Somalia</t>
  </si>
  <si>
    <t>Tajikistan</t>
  </si>
  <si>
    <t>Togo</t>
  </si>
  <si>
    <t>Uganda</t>
  </si>
  <si>
    <t>United Republic of Tanzania</t>
  </si>
  <si>
    <t>Zimbabwe</t>
  </si>
  <si>
    <t>Armenia</t>
  </si>
  <si>
    <t>Bhutan</t>
  </si>
  <si>
    <t>Bolivia (Plurinational State of)</t>
  </si>
  <si>
    <t>Cabo Verde</t>
  </si>
  <si>
    <t>Cameroon</t>
  </si>
  <si>
    <t>Congo</t>
  </si>
  <si>
    <t>Cote d'Ivoire</t>
  </si>
  <si>
    <t>Djibouti</t>
  </si>
  <si>
    <t>Egypt</t>
  </si>
  <si>
    <t>El Salvador</t>
  </si>
  <si>
    <t>Georgia</t>
  </si>
  <si>
    <t>Ghana</t>
  </si>
  <si>
    <t>Guatemala</t>
  </si>
  <si>
    <t>Guyana</t>
  </si>
  <si>
    <t>Honduras</t>
  </si>
  <si>
    <t>India</t>
  </si>
  <si>
    <t>Indonesia</t>
  </si>
  <si>
    <t>Kiribati</t>
  </si>
  <si>
    <t>Kyrgyzstan</t>
  </si>
  <si>
    <t>Lao People's Democratic Republic</t>
  </si>
  <si>
    <t>Lesotho</t>
  </si>
  <si>
    <t>Mauritania</t>
  </si>
  <si>
    <t>Micronesia (Federated States of)</t>
  </si>
  <si>
    <t>Mongolia</t>
  </si>
  <si>
    <t>Morocco</t>
  </si>
  <si>
    <t>Nicaragua</t>
  </si>
  <si>
    <t>Nigeria</t>
  </si>
  <si>
    <t>Pakistan</t>
  </si>
  <si>
    <t>Papua New Guinea</t>
  </si>
  <si>
    <t>Paraguay</t>
  </si>
  <si>
    <t>Philippines</t>
  </si>
  <si>
    <t>Republic of Moldova</t>
  </si>
  <si>
    <t>Samoa</t>
  </si>
  <si>
    <t>Sao Tome and Principe</t>
  </si>
  <si>
    <t>Senegal</t>
  </si>
  <si>
    <t>Solomon Islands</t>
  </si>
  <si>
    <t>South Sudan</t>
  </si>
  <si>
    <t>Sri Lanka</t>
  </si>
  <si>
    <t>Sudan</t>
  </si>
  <si>
    <t>Swaziland</t>
  </si>
  <si>
    <t>Syrian Arab Republic</t>
  </si>
  <si>
    <t>Timor-Leste</t>
  </si>
  <si>
    <t>Ukraine</t>
  </si>
  <si>
    <t>Uzbekistan</t>
  </si>
  <si>
    <t>Vanuatu</t>
  </si>
  <si>
    <t>Viet Nam</t>
  </si>
  <si>
    <t>West Bank and Gaza Strip</t>
  </si>
  <si>
    <t>Yemen</t>
  </si>
  <si>
    <t>Zambia</t>
  </si>
  <si>
    <t>Albania</t>
  </si>
  <si>
    <t>Algeria</t>
  </si>
  <si>
    <t>Angola</t>
  </si>
  <si>
    <t>Argentina</t>
  </si>
  <si>
    <t>Azerbaijan</t>
  </si>
  <si>
    <t>Belarus</t>
  </si>
  <si>
    <t>Belize</t>
  </si>
  <si>
    <t>Bosnia and Herzegovina</t>
  </si>
  <si>
    <t>Botswana</t>
  </si>
  <si>
    <t>Brazil</t>
  </si>
  <si>
    <t>Bulgaria</t>
  </si>
  <si>
    <t>China</t>
  </si>
  <si>
    <t>Colombia</t>
  </si>
  <si>
    <t>Costa Rica</t>
  </si>
  <si>
    <t>Cuba</t>
  </si>
  <si>
    <t>Dominican Republic</t>
  </si>
  <si>
    <t>Ecuador</t>
  </si>
  <si>
    <t>Fiji</t>
  </si>
  <si>
    <t>Gabon</t>
  </si>
  <si>
    <t>Grenada</t>
  </si>
  <si>
    <t>Hungary</t>
  </si>
  <si>
    <t>Iran (Islamic Republic of)</t>
  </si>
  <si>
    <t>Iraq</t>
  </si>
  <si>
    <t>Jamaica</t>
  </si>
  <si>
    <t>Jordan</t>
  </si>
  <si>
    <t>Kazakhstan</t>
  </si>
  <si>
    <t>Lebanon</t>
  </si>
  <si>
    <t>Libya</t>
  </si>
  <si>
    <t>Malaysia</t>
  </si>
  <si>
    <t>Maldives</t>
  </si>
  <si>
    <t>Mauritius</t>
  </si>
  <si>
    <t>Mexico</t>
  </si>
  <si>
    <t>Montenegro</t>
  </si>
  <si>
    <t>Namibia</t>
  </si>
  <si>
    <t>Panama</t>
  </si>
  <si>
    <t>Peru</t>
  </si>
  <si>
    <t>Romania</t>
  </si>
  <si>
    <t>Saint Lucia</t>
  </si>
  <si>
    <t>Saint Vincent and the Grenadines</t>
  </si>
  <si>
    <t>Serbia</t>
  </si>
  <si>
    <t>Seychelles</t>
  </si>
  <si>
    <t>South Africa</t>
  </si>
  <si>
    <t>Suriname</t>
  </si>
  <si>
    <t>Thailand</t>
  </si>
  <si>
    <t>The former Yugoslav Republic of Macedonia</t>
  </si>
  <si>
    <t>Tonga</t>
  </si>
  <si>
    <t>Tunisia</t>
  </si>
  <si>
    <t>Turkey</t>
  </si>
  <si>
    <t>Turkmenistan</t>
  </si>
  <si>
    <t>Venezuela (Bolivarian Republic of)</t>
  </si>
  <si>
    <t>Antigua and Barbuda</t>
  </si>
  <si>
    <t>Australia</t>
  </si>
  <si>
    <t>Austria</t>
  </si>
  <si>
    <t>Bahamas</t>
  </si>
  <si>
    <t>Bahrain</t>
  </si>
  <si>
    <t>Barbados</t>
  </si>
  <si>
    <t>Belgium</t>
  </si>
  <si>
    <t>Brunei Darussalam</t>
  </si>
  <si>
    <t>Canada</t>
  </si>
  <si>
    <t>Chile</t>
  </si>
  <si>
    <t>Croatia</t>
  </si>
  <si>
    <t>Cyprus</t>
  </si>
  <si>
    <t>Czechia</t>
  </si>
  <si>
    <t>Denmark</t>
  </si>
  <si>
    <t>Equatorial Guinea</t>
  </si>
  <si>
    <t>Estonia</t>
  </si>
  <si>
    <t>Finland</t>
  </si>
  <si>
    <t>France</t>
  </si>
  <si>
    <t>Germany</t>
  </si>
  <si>
    <t>Greece</t>
  </si>
  <si>
    <t>Iceland</t>
  </si>
  <si>
    <t>Ireland</t>
  </si>
  <si>
    <t>Israel</t>
  </si>
  <si>
    <t>Italy</t>
  </si>
  <si>
    <t>Japan</t>
  </si>
  <si>
    <t>Kuwait</t>
  </si>
  <si>
    <t>Latvia</t>
  </si>
  <si>
    <t>Lithuania</t>
  </si>
  <si>
    <t>Luxembourg</t>
  </si>
  <si>
    <t>Malta</t>
  </si>
  <si>
    <t>Netherlands</t>
  </si>
  <si>
    <t>New Zealand</t>
  </si>
  <si>
    <t>Norway</t>
  </si>
  <si>
    <t>Oman</t>
  </si>
  <si>
    <t>Poland</t>
  </si>
  <si>
    <t>Portugal</t>
  </si>
  <si>
    <t>Puerto Rico</t>
  </si>
  <si>
    <t>Qatar</t>
  </si>
  <si>
    <t>Republic of Korea</t>
  </si>
  <si>
    <t>Russian Federation</t>
  </si>
  <si>
    <t>Saudi Arabia</t>
  </si>
  <si>
    <t>Singapore</t>
  </si>
  <si>
    <t>Slovakia</t>
  </si>
  <si>
    <t>Slovenia</t>
  </si>
  <si>
    <t>Spain</t>
  </si>
  <si>
    <t>Sweden</t>
  </si>
  <si>
    <t>Switzerland</t>
  </si>
  <si>
    <t>Taiwan, China</t>
  </si>
  <si>
    <t>Trinidad and Tobago</t>
  </si>
  <si>
    <t>United Arab Emirates</t>
  </si>
  <si>
    <t>United Kingdom</t>
  </si>
  <si>
    <t>United States of America</t>
  </si>
  <si>
    <t>Uruguay</t>
  </si>
  <si>
    <t>YLL BY CAUSE, AGE AND SEX, 2000-2015, BY WORLD BANK INCOME GROUP AS OF JULY 2014</t>
  </si>
  <si>
    <r>
      <rPr>
        <b/>
        <sz val="11"/>
        <rFont val="Arial"/>
        <family val="2"/>
      </rPr>
      <t>Global Health Estimates 2015 Summary Tables</t>
    </r>
    <r>
      <rPr>
        <sz val="10"/>
        <rFont val="Arial"/>
        <family val="2"/>
      </rPr>
      <t xml:space="preserve">
This workbook contains summary burden of disease estimates from the third round of WHO Global Health Estimates (GHE). The estimates are based on analysis of latest available national information on levels of mortality and cause distributions as at the end of October 2016 together with latest available information from WHO programs for causes of public health importance. Data, methods and cause categories are described in a Technical Paper (1) available on the WHO website. Population estimates are from the 2015 revision of the UN World Population Prospects (2).
This spreadsheet includes estimates of years of life lost to mortality (YLL)  for the years 2000 and 2015, by cause, age and sex, and by country income group according to </t>
    </r>
    <r>
      <rPr>
        <u/>
        <sz val="10"/>
        <rFont val="Arial"/>
        <family val="2"/>
      </rPr>
      <t>the World Bank analytical income of economies as of July 2014 based on the 2013 Atlas gross national income per capita estimates</t>
    </r>
    <r>
      <rPr>
        <sz val="10"/>
        <rFont val="Arial"/>
        <family val="2"/>
      </rPr>
      <t xml:space="preserve"> (3). Documentation, country-level and other regional-level summary tables are available on the WHO website ( http://www.who.int/healthinfo/global_burden_disease/ ). Depending on the available data sources, the cause-specific estimates will have quite substantial uncertainty ranges, general guidance on uncertainty intervals is available in the Technical paper (1). Due to changes in data and some methods, these estimates are not comparable to previously-released WHO estimates.
The preparation of these statistics was undertaken by the WHO Department of Information, Evidence and Research, in collaboration with WHO technical programs. For further queries, please send an email to healthstat@who.int .
References:
(1) WHO methods and data sources for global burden of disease 2000-2015. Global Health Estimates Technical Paper WHO/HIS/IER/GHE/2017.1. Geneva: World Health Organization; 2017 (http://www.who.int/healthinfo/statistics/GlobalDALYmethods_2000_2015.pdf).
(2) World Population Prospects: The 2015 revision. New York: United Nations, Department of Economic and Social Affairs, Population Division; 2015 (https://esa.un.org/unpd/wpp/).
(3) World Bank list of economies, historical classification by income. Washington, DC: The World Bank Group; 2016 
(https://datahelpdesk.worldbank.org/knowledgebase/articles/906519-world-bank-country-and-lending-groups).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</si>
</sst>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43" formatCode="_-* #,##0.00_-;\-* #,##0.00_-;_-* &quot;-&quot;??_-;_-@_-"/>
    <numFmt numFmtId="164" formatCode="_(* #,##0.00_);_(* \(#,##0.00\);_(* &quot;-&quot;??_);_(@_)"/>
    <numFmt numFmtId="165" formatCode="_(* #,##0_);_(* \(#,##0\);_(* &quot;-&quot;??_);_(@_)"/>
    <numFmt numFmtId="166" formatCode="0_)"/>
    <numFmt numFmtId="167" formatCode="_-* #,##0_-;\-* #,##0_-;_-* &quot;-&quot;??_-;_-@_-"/>
  </numFmts>
  <fonts count="28">
    <font>
      <sz val="10"/>
      <name val="Arial"/>
    </font>
    <font>
      <sz val="11"/>
      <color theme="1"/>
      <name val="Calibri"/>
      <family val="2"/>
      <scheme val="minor"/>
    </font>
    <font>
      <sz val="10"/>
      <name val="Arial"/>
    </font>
    <font>
      <b/>
      <sz val="14"/>
      <name val="Arial"/>
      <family val="2"/>
    </font>
    <font>
      <sz val="10"/>
      <name val="Times New Roman"/>
      <family val="1"/>
    </font>
    <font>
      <sz val="10"/>
      <name val="Arial"/>
      <family val="2"/>
    </font>
    <font>
      <sz val="10"/>
      <color theme="4" tint="0.59999389629810485"/>
      <name val="Arial"/>
      <family val="2"/>
    </font>
    <font>
      <b/>
      <sz val="10"/>
      <name val="Arial"/>
      <family val="2"/>
    </font>
    <font>
      <sz val="14"/>
      <name val="Arial"/>
      <family val="2"/>
    </font>
    <font>
      <b/>
      <sz val="12"/>
      <name val="Helvetica"/>
    </font>
    <font>
      <sz val="10"/>
      <name val="Geneva"/>
    </font>
    <font>
      <sz val="9"/>
      <name val="Helvetica"/>
    </font>
    <font>
      <b/>
      <i/>
      <sz val="9"/>
      <name val="Helvetica"/>
    </font>
    <font>
      <b/>
      <sz val="9"/>
      <name val="Arial"/>
      <family val="2"/>
    </font>
    <font>
      <sz val="9"/>
      <name val="Arial"/>
      <family val="2"/>
    </font>
    <font>
      <b/>
      <sz val="9"/>
      <color theme="1"/>
      <name val="Arial"/>
      <family val="2"/>
    </font>
    <font>
      <sz val="9"/>
      <color theme="1"/>
      <name val="Arial"/>
      <family val="2"/>
    </font>
    <font>
      <i/>
      <sz val="9"/>
      <name val="Arial"/>
      <family val="2"/>
    </font>
    <font>
      <i/>
      <sz val="9"/>
      <color theme="0"/>
      <name val="Arial"/>
      <family val="2"/>
    </font>
    <font>
      <sz val="9"/>
      <color theme="0"/>
      <name val="Arial"/>
      <family val="2"/>
    </font>
    <font>
      <b/>
      <sz val="9"/>
      <color indexed="8"/>
      <name val="Arial"/>
      <family val="2"/>
    </font>
    <font>
      <b/>
      <i/>
      <sz val="9"/>
      <color theme="1"/>
      <name val="Arial"/>
      <family val="2"/>
    </font>
    <font>
      <b/>
      <i/>
      <sz val="9"/>
      <color indexed="8"/>
      <name val="Arial"/>
      <family val="2"/>
    </font>
    <font>
      <b/>
      <i/>
      <sz val="9"/>
      <name val="Arial"/>
      <family val="2"/>
    </font>
    <font>
      <b/>
      <sz val="12"/>
      <name val="Arial"/>
      <family val="2"/>
    </font>
    <font>
      <b/>
      <sz val="11"/>
      <name val="Arial"/>
      <family val="2"/>
    </font>
    <font>
      <u/>
      <sz val="10"/>
      <name val="Arial"/>
      <family val="2"/>
    </font>
    <font>
      <sz val="10"/>
      <color rgb="FF000000"/>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9" tint="0.59999389629810485"/>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2">
    <xf numFmtId="0" fontId="0" fillId="0" borderId="0"/>
    <xf numFmtId="0" fontId="4" fillId="0" borderId="0"/>
    <xf numFmtId="0" fontId="5" fillId="0" borderId="0"/>
    <xf numFmtId="0" fontId="2" fillId="0" borderId="0"/>
    <xf numFmtId="164" fontId="2" fillId="0" borderId="0" applyFont="0" applyFill="0" applyBorder="0" applyAlignment="0" applyProtection="0"/>
    <xf numFmtId="3"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166" fontId="9" fillId="0" borderId="24" applyNumberFormat="0" applyFill="0" applyBorder="0" applyProtection="0">
      <alignment horizontal="left"/>
    </xf>
    <xf numFmtId="0" fontId="10" fillId="0" borderId="0"/>
    <xf numFmtId="166" fontId="11" fillId="0" borderId="24" applyNumberFormat="0" applyFill="0" applyBorder="0" applyProtection="0">
      <alignment horizontal="left"/>
    </xf>
    <xf numFmtId="166" fontId="11" fillId="0" borderId="24" applyNumberFormat="0" applyFill="0" applyBorder="0" applyProtection="0">
      <alignment horizontal="right"/>
    </xf>
    <xf numFmtId="166" fontId="12" fillId="0" borderId="0" applyNumberFormat="0" applyFill="0" applyBorder="0" applyAlignment="0" applyProtection="0">
      <alignment horizontal="left"/>
    </xf>
    <xf numFmtId="43" fontId="2"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43" fontId="1" fillId="0" borderId="0" applyFont="0" applyFill="0" applyBorder="0" applyAlignment="0" applyProtection="0"/>
    <xf numFmtId="0" fontId="27" fillId="0" borderId="0"/>
    <xf numFmtId="0" fontId="1" fillId="0" borderId="0"/>
    <xf numFmtId="9" fontId="5" fillId="0" borderId="0" applyFont="0" applyFill="0" applyBorder="0" applyAlignment="0" applyProtection="0"/>
  </cellStyleXfs>
  <cellXfs count="161">
    <xf numFmtId="0" fontId="0" fillId="0" borderId="0" xfId="0"/>
    <xf numFmtId="0" fontId="6" fillId="2" borderId="0" xfId="1" applyNumberFormat="1" applyFont="1" applyFill="1" applyBorder="1"/>
    <xf numFmtId="0" fontId="5" fillId="2" borderId="0" xfId="1" applyFont="1" applyFill="1" applyBorder="1"/>
    <xf numFmtId="0" fontId="5" fillId="2" borderId="0" xfId="1" applyNumberFormat="1" applyFont="1" applyFill="1" applyBorder="1"/>
    <xf numFmtId="0" fontId="5" fillId="0" borderId="0" xfId="1" applyFont="1"/>
    <xf numFmtId="0" fontId="5" fillId="0" borderId="20" xfId="1" applyNumberFormat="1" applyFont="1" applyBorder="1"/>
    <xf numFmtId="3" fontId="5" fillId="0" borderId="0" xfId="1" applyNumberFormat="1" applyFont="1"/>
    <xf numFmtId="0" fontId="5" fillId="0" borderId="0" xfId="1" applyNumberFormat="1" applyFont="1" applyBorder="1"/>
    <xf numFmtId="0" fontId="3" fillId="2" borderId="0" xfId="4" applyNumberFormat="1" applyFont="1" applyFill="1" applyBorder="1" applyAlignment="1" applyProtection="1"/>
    <xf numFmtId="0" fontId="8" fillId="2" borderId="0" xfId="0" applyFont="1" applyFill="1" applyBorder="1" applyAlignment="1">
      <alignment wrapText="1"/>
    </xf>
    <xf numFmtId="0" fontId="5" fillId="2" borderId="0" xfId="0" applyFont="1" applyFill="1" applyBorder="1" applyAlignment="1">
      <alignment wrapText="1"/>
    </xf>
    <xf numFmtId="0" fontId="14" fillId="0" borderId="0" xfId="1" applyFont="1"/>
    <xf numFmtId="0" fontId="7" fillId="2" borderId="0" xfId="4" applyNumberFormat="1" applyFont="1" applyFill="1" applyBorder="1" applyAlignment="1" applyProtection="1"/>
    <xf numFmtId="0" fontId="15" fillId="0" borderId="1" xfId="0" applyFont="1" applyBorder="1"/>
    <xf numFmtId="0" fontId="15" fillId="0" borderId="2" xfId="0" applyFont="1" applyBorder="1"/>
    <xf numFmtId="164" fontId="14" fillId="0" borderId="0" xfId="4" applyFont="1"/>
    <xf numFmtId="0" fontId="15" fillId="0" borderId="7" xfId="0" applyFont="1" applyBorder="1"/>
    <xf numFmtId="0" fontId="15" fillId="0" borderId="8" xfId="0" applyFont="1" applyBorder="1"/>
    <xf numFmtId="0" fontId="19" fillId="0" borderId="0" xfId="1" applyNumberFormat="1" applyFont="1" applyFill="1" applyBorder="1"/>
    <xf numFmtId="0" fontId="19" fillId="0" borderId="16" xfId="1" applyNumberFormat="1" applyFont="1" applyFill="1" applyBorder="1"/>
    <xf numFmtId="0" fontId="14" fillId="2" borderId="15" xfId="0" applyFont="1" applyFill="1" applyBorder="1"/>
    <xf numFmtId="0" fontId="14" fillId="2" borderId="0" xfId="0" applyFont="1" applyFill="1" applyBorder="1" applyAlignment="1">
      <alignment horizontal="left" vertical="top"/>
    </xf>
    <xf numFmtId="0" fontId="14" fillId="2" borderId="0" xfId="0" applyNumberFormat="1" applyFont="1" applyFill="1" applyBorder="1" applyAlignment="1">
      <alignment vertical="top"/>
    </xf>
    <xf numFmtId="0" fontId="14" fillId="2" borderId="0" xfId="0" applyFont="1" applyFill="1" applyBorder="1" applyAlignment="1">
      <alignment vertical="top" wrapText="1"/>
    </xf>
    <xf numFmtId="0" fontId="14" fillId="2" borderId="16" xfId="0" applyFont="1" applyFill="1" applyBorder="1" applyAlignment="1">
      <alignment vertical="top" wrapText="1"/>
    </xf>
    <xf numFmtId="165" fontId="14" fillId="0" borderId="0" xfId="4" applyNumberFormat="1" applyFont="1"/>
    <xf numFmtId="0" fontId="14" fillId="0" borderId="15" xfId="0" applyFont="1" applyFill="1" applyBorder="1"/>
    <xf numFmtId="0" fontId="14" fillId="0" borderId="0" xfId="0" applyFont="1" applyFill="1" applyBorder="1" applyAlignment="1">
      <alignment horizontal="left" vertical="top"/>
    </xf>
    <xf numFmtId="0" fontId="14" fillId="0" borderId="0" xfId="0" applyNumberFormat="1" applyFont="1" applyFill="1" applyBorder="1" applyAlignment="1">
      <alignment vertical="top"/>
    </xf>
    <xf numFmtId="0" fontId="14" fillId="0" borderId="0" xfId="0" applyFont="1" applyFill="1" applyBorder="1" applyAlignment="1">
      <alignment vertical="top"/>
    </xf>
    <xf numFmtId="0" fontId="14" fillId="0" borderId="16" xfId="0" applyFont="1" applyFill="1" applyBorder="1" applyAlignment="1">
      <alignment vertical="top"/>
    </xf>
    <xf numFmtId="0" fontId="14" fillId="0" borderId="0" xfId="0" quotePrefix="1" applyFont="1" applyFill="1" applyBorder="1" applyAlignment="1">
      <alignment vertical="top"/>
    </xf>
    <xf numFmtId="0" fontId="14" fillId="0" borderId="0" xfId="0" applyNumberFormat="1" applyFont="1" applyFill="1" applyBorder="1" applyAlignment="1">
      <alignment horizontal="left" vertical="top"/>
    </xf>
    <xf numFmtId="0" fontId="14" fillId="0" borderId="16" xfId="0" applyFont="1" applyFill="1" applyBorder="1" applyAlignment="1">
      <alignment horizontal="left" vertical="top"/>
    </xf>
    <xf numFmtId="0" fontId="14" fillId="0" borderId="0" xfId="0" quotePrefix="1" applyFont="1" applyFill="1" applyBorder="1" applyAlignment="1">
      <alignment horizontal="left" vertical="top"/>
    </xf>
    <xf numFmtId="0" fontId="14" fillId="0" borderId="16" xfId="0" applyNumberFormat="1" applyFont="1" applyFill="1" applyBorder="1" applyAlignment="1">
      <alignment horizontal="left" vertical="top"/>
    </xf>
    <xf numFmtId="0" fontId="14" fillId="0" borderId="0" xfId="0" applyFont="1" applyFill="1" applyBorder="1"/>
    <xf numFmtId="0" fontId="14" fillId="0" borderId="16" xfId="0" applyFont="1" applyFill="1" applyBorder="1"/>
    <xf numFmtId="0" fontId="14" fillId="0" borderId="20" xfId="0" applyFont="1" applyFill="1" applyBorder="1" applyAlignment="1">
      <alignment vertical="center"/>
    </xf>
    <xf numFmtId="164" fontId="13" fillId="0" borderId="0" xfId="4" applyFont="1"/>
    <xf numFmtId="164" fontId="14" fillId="0" borderId="0" xfId="4" applyFont="1" applyFill="1"/>
    <xf numFmtId="0" fontId="14" fillId="0" borderId="21" xfId="0" applyFont="1" applyFill="1" applyBorder="1"/>
    <xf numFmtId="0" fontId="14" fillId="0" borderId="22" xfId="0" applyFont="1" applyFill="1" applyBorder="1" applyAlignment="1">
      <alignment horizontal="left" vertical="top"/>
    </xf>
    <xf numFmtId="0" fontId="14" fillId="0" borderId="22" xfId="0" quotePrefix="1" applyFont="1" applyFill="1" applyBorder="1" applyAlignment="1">
      <alignment vertical="top"/>
    </xf>
    <xf numFmtId="0" fontId="14" fillId="0" borderId="22" xfId="0" applyNumberFormat="1" applyFont="1" applyFill="1" applyBorder="1" applyAlignment="1">
      <alignment horizontal="left" vertical="top"/>
    </xf>
    <xf numFmtId="0" fontId="14" fillId="0" borderId="23" xfId="0" applyFont="1" applyFill="1" applyBorder="1" applyAlignment="1">
      <alignment horizontal="left" vertical="top"/>
    </xf>
    <xf numFmtId="0" fontId="21" fillId="0" borderId="3" xfId="0" applyFont="1" applyBorder="1" applyAlignment="1">
      <alignment horizontal="right"/>
    </xf>
    <xf numFmtId="0" fontId="21" fillId="0" borderId="9" xfId="0" applyFont="1" applyBorder="1" applyAlignment="1">
      <alignment horizontal="right"/>
    </xf>
    <xf numFmtId="3" fontId="13" fillId="3" borderId="18" xfId="0" applyNumberFormat="1" applyFont="1" applyFill="1" applyBorder="1" applyAlignment="1">
      <alignment horizontal="right" vertical="top"/>
    </xf>
    <xf numFmtId="3" fontId="14" fillId="4" borderId="0" xfId="0" applyNumberFormat="1" applyFont="1" applyFill="1" applyBorder="1" applyAlignment="1">
      <alignment horizontal="right" vertical="top"/>
    </xf>
    <xf numFmtId="3" fontId="14" fillId="4" borderId="0" xfId="0" applyNumberFormat="1" applyFont="1" applyFill="1" applyBorder="1" applyAlignment="1">
      <alignment horizontal="right"/>
    </xf>
    <xf numFmtId="3" fontId="14" fillId="4" borderId="22" xfId="0" applyNumberFormat="1" applyFont="1" applyFill="1" applyBorder="1" applyAlignment="1">
      <alignment horizontal="right" vertical="top"/>
    </xf>
    <xf numFmtId="0" fontId="13" fillId="5" borderId="5" xfId="0" applyFont="1" applyFill="1" applyBorder="1" applyAlignment="1">
      <alignment horizontal="center" wrapText="1"/>
    </xf>
    <xf numFmtId="3" fontId="17" fillId="5" borderId="0" xfId="0" applyNumberFormat="1" applyFont="1" applyFill="1" applyBorder="1" applyAlignment="1">
      <alignment horizontal="right" vertical="center"/>
    </xf>
    <xf numFmtId="3" fontId="14" fillId="5" borderId="0" xfId="0" applyNumberFormat="1" applyFont="1" applyFill="1" applyBorder="1" applyAlignment="1">
      <alignment horizontal="right" vertical="top"/>
    </xf>
    <xf numFmtId="3" fontId="14" fillId="5" borderId="0" xfId="0" quotePrefix="1" applyNumberFormat="1" applyFont="1" applyFill="1" applyBorder="1" applyAlignment="1">
      <alignment horizontal="right" vertical="top"/>
    </xf>
    <xf numFmtId="3" fontId="14" fillId="5" borderId="0" xfId="0" applyNumberFormat="1" applyFont="1" applyFill="1" applyBorder="1" applyAlignment="1">
      <alignment horizontal="right"/>
    </xf>
    <xf numFmtId="3" fontId="17" fillId="5" borderId="0" xfId="0" applyNumberFormat="1" applyFont="1" applyFill="1" applyBorder="1" applyAlignment="1">
      <alignment horizontal="right" vertical="top"/>
    </xf>
    <xf numFmtId="3" fontId="14" fillId="5" borderId="22" xfId="0" applyNumberFormat="1" applyFont="1" applyFill="1" applyBorder="1" applyAlignment="1">
      <alignment horizontal="right" vertical="top"/>
    </xf>
    <xf numFmtId="3" fontId="13" fillId="3" borderId="19" xfId="0" applyNumberFormat="1" applyFont="1" applyFill="1" applyBorder="1" applyAlignment="1">
      <alignment horizontal="right" vertical="top"/>
    </xf>
    <xf numFmtId="0" fontId="17" fillId="0" borderId="15" xfId="0" applyNumberFormat="1" applyFont="1" applyFill="1" applyBorder="1" applyAlignment="1">
      <alignment horizontal="center" wrapText="1"/>
    </xf>
    <xf numFmtId="0" fontId="18" fillId="0" borderId="0" xfId="0" applyNumberFormat="1" applyFont="1" applyFill="1" applyBorder="1" applyAlignment="1">
      <alignment horizontal="right" wrapText="1"/>
    </xf>
    <xf numFmtId="0" fontId="17" fillId="0" borderId="0" xfId="0" applyNumberFormat="1" applyFont="1" applyFill="1" applyBorder="1" applyAlignment="1">
      <alignment horizontal="left"/>
    </xf>
    <xf numFmtId="0" fontId="17" fillId="0" borderId="0" xfId="0" applyNumberFormat="1" applyFont="1" applyFill="1" applyBorder="1" applyAlignment="1">
      <alignment horizontal="right" wrapText="1"/>
    </xf>
    <xf numFmtId="164" fontId="18" fillId="0" borderId="0" xfId="4" quotePrefix="1" applyFont="1" applyFill="1" applyBorder="1" applyAlignment="1">
      <alignment horizontal="right" vertical="center"/>
    </xf>
    <xf numFmtId="164" fontId="18" fillId="0" borderId="16" xfId="4" quotePrefix="1" applyFont="1" applyFill="1" applyBorder="1" applyAlignment="1">
      <alignment horizontal="right" vertical="center"/>
    </xf>
    <xf numFmtId="164" fontId="18" fillId="0" borderId="0" xfId="4" quotePrefix="1" applyFont="1" applyFill="1" applyBorder="1" applyAlignment="1">
      <alignment horizontal="right" vertical="center" wrapText="1"/>
    </xf>
    <xf numFmtId="164" fontId="18" fillId="0" borderId="16" xfId="4" quotePrefix="1" applyFont="1" applyFill="1" applyBorder="1" applyAlignment="1">
      <alignment horizontal="right" vertical="center" wrapText="1"/>
    </xf>
    <xf numFmtId="3" fontId="17" fillId="6" borderId="16" xfId="0" applyNumberFormat="1" applyFont="1" applyFill="1" applyBorder="1" applyAlignment="1">
      <alignment horizontal="right" vertical="center"/>
    </xf>
    <xf numFmtId="3" fontId="14" fillId="6" borderId="16" xfId="0" applyNumberFormat="1" applyFont="1" applyFill="1" applyBorder="1" applyAlignment="1">
      <alignment horizontal="right" vertical="top"/>
    </xf>
    <xf numFmtId="3" fontId="14" fillId="6" borderId="16" xfId="0" quotePrefix="1" applyNumberFormat="1" applyFont="1" applyFill="1" applyBorder="1" applyAlignment="1">
      <alignment horizontal="right" vertical="top"/>
    </xf>
    <xf numFmtId="3" fontId="14" fillId="6" borderId="16" xfId="0" applyNumberFormat="1" applyFont="1" applyFill="1" applyBorder="1" applyAlignment="1">
      <alignment horizontal="right"/>
    </xf>
    <xf numFmtId="3" fontId="17" fillId="6" borderId="16" xfId="0" applyNumberFormat="1" applyFont="1" applyFill="1" applyBorder="1" applyAlignment="1">
      <alignment horizontal="right" vertical="top"/>
    </xf>
    <xf numFmtId="3" fontId="14" fillId="6" borderId="23" xfId="0" applyNumberFormat="1" applyFont="1" applyFill="1" applyBorder="1" applyAlignment="1">
      <alignment horizontal="right" vertical="top"/>
    </xf>
    <xf numFmtId="0" fontId="13" fillId="6" borderId="6" xfId="0" applyFont="1" applyFill="1" applyBorder="1" applyAlignment="1">
      <alignment horizontal="center" wrapText="1"/>
    </xf>
    <xf numFmtId="0" fontId="16" fillId="7" borderId="12" xfId="0" applyFont="1" applyFill="1" applyBorder="1"/>
    <xf numFmtId="0" fontId="16" fillId="7" borderId="13" xfId="0" applyFont="1" applyFill="1" applyBorder="1"/>
    <xf numFmtId="0" fontId="16" fillId="7" borderId="14" xfId="0" applyFont="1" applyFill="1" applyBorder="1"/>
    <xf numFmtId="0" fontId="15" fillId="4" borderId="4" xfId="0" applyFont="1" applyFill="1" applyBorder="1" applyAlignment="1">
      <alignment horizontal="center"/>
    </xf>
    <xf numFmtId="3" fontId="14" fillId="4" borderId="0" xfId="0" applyNumberFormat="1" applyFont="1" applyFill="1" applyBorder="1" applyAlignment="1">
      <alignment horizontal="right" vertical="top" wrapText="1"/>
    </xf>
    <xf numFmtId="0" fontId="7" fillId="2" borderId="0" xfId="0" applyFont="1" applyFill="1" applyBorder="1" applyAlignment="1">
      <alignment horizontal="left" wrapText="1"/>
    </xf>
    <xf numFmtId="0" fontId="7" fillId="0" borderId="0" xfId="4" applyNumberFormat="1" applyFont="1" applyFill="1" applyBorder="1" applyAlignment="1" applyProtection="1"/>
    <xf numFmtId="0" fontId="5" fillId="0" borderId="0" xfId="0" applyFont="1" applyFill="1" applyBorder="1" applyAlignment="1">
      <alignment wrapText="1"/>
    </xf>
    <xf numFmtId="0" fontId="7" fillId="0" borderId="0" xfId="0" applyFont="1" applyFill="1" applyBorder="1" applyAlignment="1">
      <alignment horizontal="left" wrapText="1"/>
    </xf>
    <xf numFmtId="0" fontId="5" fillId="0" borderId="0" xfId="1" applyFont="1" applyFill="1"/>
    <xf numFmtId="3" fontId="13" fillId="0" borderId="18" xfId="0" applyNumberFormat="1" applyFont="1" applyFill="1" applyBorder="1" applyAlignment="1">
      <alignment vertical="top"/>
    </xf>
    <xf numFmtId="3" fontId="13" fillId="0" borderId="18" xfId="0" applyNumberFormat="1" applyFont="1" applyFill="1" applyBorder="1" applyAlignment="1">
      <alignment horizontal="right" vertical="top"/>
    </xf>
    <xf numFmtId="3" fontId="13" fillId="0" borderId="19" xfId="0" applyNumberFormat="1" applyFont="1" applyFill="1" applyBorder="1" applyAlignment="1">
      <alignment horizontal="right" vertical="top"/>
    </xf>
    <xf numFmtId="0" fontId="22" fillId="0" borderId="17" xfId="0" applyFont="1" applyFill="1" applyBorder="1" applyAlignment="1">
      <alignment horizontal="right" vertical="top" wrapText="1"/>
    </xf>
    <xf numFmtId="0" fontId="23" fillId="0" borderId="18" xfId="0" applyNumberFormat="1" applyFont="1" applyFill="1" applyBorder="1" applyAlignment="1">
      <alignment vertical="top"/>
    </xf>
    <xf numFmtId="0" fontId="23" fillId="0" borderId="18" xfId="0" applyFont="1" applyFill="1" applyBorder="1" applyAlignment="1">
      <alignment vertical="top"/>
    </xf>
    <xf numFmtId="0" fontId="23" fillId="0" borderId="19" xfId="0" applyFont="1" applyFill="1" applyBorder="1" applyAlignment="1">
      <alignment vertical="top"/>
    </xf>
    <xf numFmtId="0" fontId="20" fillId="3" borderId="17" xfId="0" applyFont="1" applyFill="1" applyBorder="1" applyAlignment="1">
      <alignment horizontal="right" vertical="top" wrapText="1"/>
    </xf>
    <xf numFmtId="0" fontId="13" fillId="3" borderId="18" xfId="0" applyNumberFormat="1" applyFont="1" applyFill="1" applyBorder="1" applyAlignment="1">
      <alignment vertical="top"/>
    </xf>
    <xf numFmtId="0" fontId="13" fillId="3" borderId="18" xfId="0" applyFont="1" applyFill="1" applyBorder="1" applyAlignment="1">
      <alignment vertical="top"/>
    </xf>
    <xf numFmtId="0" fontId="13" fillId="3" borderId="19" xfId="0" applyFont="1" applyFill="1" applyBorder="1" applyAlignment="1">
      <alignment vertical="top"/>
    </xf>
    <xf numFmtId="3" fontId="13" fillId="3" borderId="18" xfId="0" applyNumberFormat="1" applyFont="1" applyFill="1" applyBorder="1" applyAlignment="1">
      <alignment vertical="top"/>
    </xf>
    <xf numFmtId="0" fontId="3" fillId="2" borderId="0" xfId="0" applyFont="1" applyFill="1" applyBorder="1" applyAlignment="1">
      <alignment horizontal="left" vertical="center"/>
    </xf>
    <xf numFmtId="0" fontId="6" fillId="2" borderId="0" xfId="2" applyFont="1" applyFill="1" applyBorder="1"/>
    <xf numFmtId="0" fontId="6" fillId="2" borderId="0" xfId="3" applyFont="1" applyFill="1" applyBorder="1" applyAlignment="1">
      <alignment horizontal="centerContinuous"/>
    </xf>
    <xf numFmtId="0" fontId="5" fillId="0" borderId="0" xfId="0" quotePrefix="1" applyFont="1" applyFill="1" applyBorder="1" applyAlignment="1">
      <alignment wrapText="1"/>
    </xf>
    <xf numFmtId="3" fontId="14" fillId="0" borderId="0" xfId="0" applyNumberFormat="1" applyFont="1" applyFill="1" applyBorder="1" applyAlignment="1">
      <alignment horizontal="right" vertical="top"/>
    </xf>
    <xf numFmtId="3" fontId="14" fillId="0" borderId="0" xfId="0" applyNumberFormat="1" applyFont="1" applyFill="1" applyBorder="1" applyAlignment="1">
      <alignment horizontal="right"/>
    </xf>
    <xf numFmtId="3" fontId="14" fillId="0" borderId="22" xfId="0" applyNumberFormat="1" applyFont="1" applyFill="1" applyBorder="1" applyAlignment="1">
      <alignment horizontal="right" vertical="top"/>
    </xf>
    <xf numFmtId="167" fontId="16" fillId="7" borderId="13" xfId="14" applyNumberFormat="1" applyFont="1" applyFill="1" applyBorder="1"/>
    <xf numFmtId="167" fontId="16" fillId="7" borderId="13" xfId="0" applyNumberFormat="1" applyFont="1" applyFill="1" applyBorder="1"/>
    <xf numFmtId="167" fontId="16" fillId="7" borderId="14" xfId="0" applyNumberFormat="1" applyFont="1" applyFill="1" applyBorder="1"/>
    <xf numFmtId="0" fontId="5" fillId="2" borderId="0" xfId="0" applyFont="1" applyFill="1" applyBorder="1" applyAlignment="1"/>
    <xf numFmtId="164" fontId="13" fillId="0" borderId="10" xfId="4" applyFont="1" applyFill="1" applyBorder="1" applyAlignment="1">
      <alignment horizontal="centerContinuous"/>
    </xf>
    <xf numFmtId="164" fontId="13" fillId="0" borderId="11" xfId="4" applyFont="1" applyFill="1" applyBorder="1" applyAlignment="1">
      <alignment horizontal="centerContinuous"/>
    </xf>
    <xf numFmtId="3" fontId="17" fillId="0" borderId="0" xfId="0" applyNumberFormat="1" applyFont="1" applyFill="1" applyBorder="1" applyAlignment="1">
      <alignment horizontal="right" vertical="center"/>
    </xf>
    <xf numFmtId="3" fontId="17" fillId="0" borderId="16" xfId="0" applyNumberFormat="1" applyFont="1" applyFill="1" applyBorder="1" applyAlignment="1">
      <alignment horizontal="right" vertical="center"/>
    </xf>
    <xf numFmtId="3" fontId="14" fillId="0" borderId="16" xfId="0" applyNumberFormat="1" applyFont="1" applyFill="1" applyBorder="1" applyAlignment="1">
      <alignment horizontal="right" vertical="top"/>
    </xf>
    <xf numFmtId="3" fontId="14" fillId="0" borderId="0" xfId="0" quotePrefix="1" applyNumberFormat="1" applyFont="1" applyFill="1" applyBorder="1" applyAlignment="1">
      <alignment horizontal="right" vertical="top"/>
    </xf>
    <xf numFmtId="3" fontId="14" fillId="0" borderId="16" xfId="0" quotePrefix="1" applyNumberFormat="1" applyFont="1" applyFill="1" applyBorder="1" applyAlignment="1">
      <alignment horizontal="right" vertical="top"/>
    </xf>
    <xf numFmtId="3" fontId="14" fillId="0" borderId="16" xfId="0" applyNumberFormat="1" applyFont="1" applyFill="1" applyBorder="1" applyAlignment="1">
      <alignment horizontal="right"/>
    </xf>
    <xf numFmtId="3" fontId="17" fillId="0" borderId="0" xfId="0" applyNumberFormat="1" applyFont="1" applyFill="1" applyBorder="1" applyAlignment="1">
      <alignment horizontal="right" vertical="top"/>
    </xf>
    <xf numFmtId="3" fontId="17" fillId="0" borderId="16" xfId="0" applyNumberFormat="1" applyFont="1" applyFill="1" applyBorder="1" applyAlignment="1">
      <alignment horizontal="right" vertical="top"/>
    </xf>
    <xf numFmtId="3" fontId="14" fillId="0" borderId="23" xfId="0" applyNumberFormat="1" applyFont="1" applyFill="1" applyBorder="1" applyAlignment="1">
      <alignment horizontal="right" vertical="top"/>
    </xf>
    <xf numFmtId="0" fontId="13" fillId="4" borderId="5" xfId="0" applyFont="1" applyFill="1" applyBorder="1" applyAlignment="1">
      <alignment horizontal="centerContinuous" wrapText="1"/>
    </xf>
    <xf numFmtId="0" fontId="13" fillId="4" borderId="6" xfId="0" applyFont="1" applyFill="1" applyBorder="1" applyAlignment="1">
      <alignment horizontal="centerContinuous" wrapText="1"/>
    </xf>
    <xf numFmtId="0" fontId="15" fillId="0" borderId="25" xfId="0" applyFont="1" applyFill="1" applyBorder="1" applyAlignment="1">
      <alignment horizontal="center"/>
    </xf>
    <xf numFmtId="0" fontId="15" fillId="0" borderId="26" xfId="0" applyFont="1" applyFill="1" applyBorder="1" applyAlignment="1">
      <alignment horizontal="center"/>
    </xf>
    <xf numFmtId="0" fontId="15" fillId="0" borderId="27" xfId="0" applyFont="1" applyFill="1" applyBorder="1" applyAlignment="1">
      <alignment horizontal="center"/>
    </xf>
    <xf numFmtId="0" fontId="5" fillId="0" borderId="0" xfId="15"/>
    <xf numFmtId="0" fontId="5" fillId="0" borderId="0" xfId="15" applyFill="1"/>
    <xf numFmtId="0" fontId="5" fillId="2" borderId="1" xfId="15" applyFill="1" applyBorder="1"/>
    <xf numFmtId="0" fontId="3" fillId="2" borderId="2" xfId="15" applyFont="1" applyFill="1" applyBorder="1" applyAlignment="1">
      <alignment horizontal="center" vertical="top"/>
    </xf>
    <xf numFmtId="0" fontId="5" fillId="2" borderId="3" xfId="15" applyFill="1" applyBorder="1"/>
    <xf numFmtId="0" fontId="5" fillId="2" borderId="15" xfId="15" applyFill="1" applyBorder="1"/>
    <xf numFmtId="0" fontId="24" fillId="2" borderId="0" xfId="15" applyFont="1" applyFill="1" applyBorder="1" applyAlignment="1">
      <alignment horizontal="center" vertical="top"/>
    </xf>
    <xf numFmtId="0" fontId="5" fillId="2" borderId="16" xfId="15" applyFill="1" applyBorder="1"/>
    <xf numFmtId="0" fontId="5" fillId="2" borderId="0" xfId="15" applyFill="1" applyBorder="1" applyAlignment="1">
      <alignment horizontal="center" vertical="top"/>
    </xf>
    <xf numFmtId="17" fontId="7" fillId="2" borderId="0" xfId="15" quotePrefix="1" applyNumberFormat="1" applyFont="1" applyFill="1" applyBorder="1" applyAlignment="1">
      <alignment horizontal="center" vertical="top"/>
    </xf>
    <xf numFmtId="0" fontId="7" fillId="2" borderId="0" xfId="15" applyFont="1" applyFill="1" applyBorder="1" applyAlignment="1">
      <alignment horizontal="center" vertical="top"/>
    </xf>
    <xf numFmtId="0" fontId="5" fillId="2" borderId="21" xfId="15" applyFill="1" applyBorder="1"/>
    <xf numFmtId="0" fontId="5" fillId="2" borderId="22" xfId="15" applyFill="1" applyBorder="1" applyAlignment="1">
      <alignment horizontal="center" vertical="top"/>
    </xf>
    <xf numFmtId="0" fontId="5" fillId="2" borderId="23" xfId="15" applyFill="1" applyBorder="1"/>
    <xf numFmtId="0" fontId="5" fillId="8" borderId="28" xfId="15" applyFont="1" applyFill="1" applyBorder="1" applyAlignment="1">
      <alignment horizontal="left" vertical="top" wrapText="1"/>
    </xf>
    <xf numFmtId="0" fontId="5" fillId="8" borderId="29" xfId="15" applyFill="1" applyBorder="1" applyAlignment="1">
      <alignment horizontal="left" vertical="top" wrapText="1"/>
    </xf>
    <xf numFmtId="0" fontId="5" fillId="8" borderId="30" xfId="15" applyFill="1" applyBorder="1" applyAlignment="1">
      <alignment horizontal="left" vertical="top" wrapText="1"/>
    </xf>
    <xf numFmtId="0" fontId="25" fillId="6" borderId="1" xfId="15" applyFont="1" applyFill="1" applyBorder="1"/>
    <xf numFmtId="0" fontId="5" fillId="6" borderId="2" xfId="15" applyFill="1" applyBorder="1"/>
    <xf numFmtId="0" fontId="5" fillId="6" borderId="3" xfId="15" applyFill="1" applyBorder="1"/>
    <xf numFmtId="0" fontId="5" fillId="6" borderId="21" xfId="15" applyFill="1" applyBorder="1"/>
    <xf numFmtId="0" fontId="5" fillId="6" borderId="22" xfId="15" applyFill="1" applyBorder="1"/>
    <xf numFmtId="0" fontId="5" fillId="6" borderId="23" xfId="15" applyFill="1" applyBorder="1"/>
    <xf numFmtId="0" fontId="25" fillId="9" borderId="1" xfId="15" applyFont="1" applyFill="1" applyBorder="1"/>
    <xf numFmtId="0" fontId="5" fillId="9" borderId="2" xfId="15" applyFill="1" applyBorder="1"/>
    <xf numFmtId="0" fontId="5" fillId="9" borderId="3" xfId="15" applyFill="1" applyBorder="1"/>
    <xf numFmtId="0" fontId="5" fillId="9" borderId="15" xfId="15" applyFill="1" applyBorder="1"/>
    <xf numFmtId="0" fontId="5" fillId="9" borderId="0" xfId="15" applyFill="1" applyBorder="1"/>
    <xf numFmtId="0" fontId="5" fillId="9" borderId="16" xfId="15" applyFill="1" applyBorder="1"/>
    <xf numFmtId="0" fontId="7" fillId="9" borderId="15" xfId="15" applyFont="1" applyFill="1" applyBorder="1"/>
    <xf numFmtId="0" fontId="7" fillId="9" borderId="7" xfId="15" applyFont="1" applyFill="1" applyBorder="1"/>
    <xf numFmtId="0" fontId="7" fillId="9" borderId="8" xfId="15" applyFont="1" applyFill="1" applyBorder="1"/>
    <xf numFmtId="0" fontId="5" fillId="9" borderId="9" xfId="15" applyFill="1" applyBorder="1"/>
    <xf numFmtId="0" fontId="5" fillId="9" borderId="0" xfId="15" applyFont="1" applyFill="1" applyBorder="1"/>
    <xf numFmtId="0" fontId="7" fillId="9" borderId="21" xfId="15" applyFont="1" applyFill="1" applyBorder="1"/>
    <xf numFmtId="0" fontId="5" fillId="9" borderId="22" xfId="15" applyFill="1" applyBorder="1"/>
    <xf numFmtId="0" fontId="5" fillId="9" borderId="23" xfId="15" applyFill="1" applyBorder="1"/>
  </cellXfs>
  <cellStyles count="22">
    <cellStyle name="Comma" xfId="14" builtinId="3"/>
    <cellStyle name="Comma 2" xfId="16"/>
    <cellStyle name="Comma 2 2" xfId="17"/>
    <cellStyle name="Comma 3" xfId="18"/>
    <cellStyle name="Comma_GBD 2004 Annex A Tables" xfId="4"/>
    <cellStyle name="Comma0" xfId="5"/>
    <cellStyle name="Currency0" xfId="6"/>
    <cellStyle name="Date" xfId="7"/>
    <cellStyle name="Fixed" xfId="8"/>
    <cellStyle name="Heading" xfId="9"/>
    <cellStyle name="Microsoft Excel found an error in the formula you entered. Do you want to accept the correction proposed below?_x000a__x000a_|_x000a__x000a_• To accept the correction, click Yes._x000a_• To close this message and correct the formula yourself, click No." xfId="10"/>
    <cellStyle name="Normal" xfId="0" builtinId="0"/>
    <cellStyle name="Normal 2" xfId="19"/>
    <cellStyle name="Normal 2 2" xfId="15"/>
    <cellStyle name="Normal 3" xfId="20"/>
    <cellStyle name="Normal_Annex Table 3" xfId="1"/>
    <cellStyle name="Normal_HALE2001" xfId="3"/>
    <cellStyle name="Normal_India summary 2002" xfId="2"/>
    <cellStyle name="Percent 2" xfId="21"/>
    <cellStyle name="Stub" xfId="11"/>
    <cellStyle name="Top" xfId="12"/>
    <cellStyle name="Totals" xfId="13"/>
  </cellStyles>
  <dxfs count="60">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79998168889431442"/>
        </patternFill>
      </fill>
    </dxf>
    <dxf>
      <font>
        <b/>
        <i val="0"/>
      </font>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5</xdr:row>
          <xdr:rowOff>19050</xdr:rowOff>
        </xdr:from>
        <xdr:to>
          <xdr:col>1</xdr:col>
          <xdr:colOff>1952625</xdr:colOff>
          <xdr:row>8</xdr:row>
          <xdr:rowOff>114300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HE/Consultations/CL_23_16/Country%20consultation%20template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ountry%20consultation%202004\India\DALYs%20country%203100%20year%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HQWILLOW\SecureD\DATA98\TARGE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who.int/whr/1999/en/excel/popgbd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HQWILLOW\SecureD\TEMP\Estimating%20adult%20mortality\Relational\BaseYearUN\RegionalLifeTab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cp3%20daly%20clea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who.int/whr/1999/en/excel/D95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WHR2003\GBD\NBD\Templates%20v2\Italy\DALYs%20country%204180%20year%20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HQWILLOW\SecureD\Estimating%20adult%20mortality\Relational\New%20Stand-WHO\Country\AUSTRI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HE2015G/outputs/by%20region/GHE2015_DALY_WBI_2000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amp;deadline"/>
      <sheetName val="Deaths2015"/>
      <sheetName val="Deaths2010"/>
      <sheetName val="Deaths2005"/>
      <sheetName val="Deaths2000"/>
      <sheetName val="Summary"/>
    </sheetNames>
    <sheetDataSet>
      <sheetData sheetId="0"/>
      <sheetData sheetId="1"/>
      <sheetData sheetId="2"/>
      <sheetData sheetId="3"/>
      <sheetData sheetId="4"/>
      <sheetData sheetId="5">
        <row r="2">
          <cell r="B2">
            <v>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MPH"/>
      <sheetName val="Setup"/>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der5"/>
      <sheetName val="Sheet1"/>
      <sheetName val="summary-targets"/>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reg"/>
      <sheetName val="whoregeco"/>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x"/>
      <sheetName val="Adj lx"/>
      <sheetName val="slop-inter"/>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efreshError="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1" refreshError="1"/>
      <sheetData sheetId="2" refreshError="1">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t="str">
            <v/>
          </cell>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t="str">
            <v/>
          </cell>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t="str">
            <v/>
          </cell>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t="str">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2000 World"/>
      <sheetName val="2000 LI"/>
      <sheetName val="2000 LMI"/>
      <sheetName val="2000 UMI"/>
      <sheetName val="2000 HI"/>
      <sheetName val="2015 World"/>
      <sheetName val="2015 LI"/>
      <sheetName val="2015 LMI"/>
      <sheetName val="2015 UMI"/>
      <sheetName val="2015 HI"/>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s>
    <sheetDataSet>
      <sheetData sheetId="0" refreshError="1">
        <row r="1">
          <cell r="A1" t="str">
            <v>seq_s98</v>
          </cell>
          <cell r="B1" t="str">
            <v>UN CODs</v>
          </cell>
          <cell r="C1" t="str">
            <v>UN NAME_98</v>
          </cell>
          <cell r="D1" t="str">
            <v>MS_98</v>
          </cell>
          <cell r="E1" t="str">
            <v>REG_nb</v>
          </cell>
          <cell r="F1" t="str">
            <v>REG</v>
          </cell>
          <cell r="G1" t="str">
            <v>GBD_nb</v>
          </cell>
          <cell r="H1" t="str">
            <v>GBD</v>
          </cell>
          <cell r="I1" t="str">
            <v>WHR99, eco n</v>
          </cell>
          <cell r="J1" t="str">
            <v>WHR99, eco</v>
          </cell>
          <cell r="K1" t="str">
            <v>sex</v>
          </cell>
          <cell r="L1" t="str">
            <v>Period</v>
          </cell>
          <cell r="M1" t="str">
            <v>Total</v>
          </cell>
          <cell r="N1" t="str">
            <v>0-4</v>
          </cell>
          <cell r="O1" t="str">
            <v>5-14</v>
          </cell>
          <cell r="P1" t="str">
            <v>15-29</v>
          </cell>
          <cell r="Q1" t="str">
            <v>30-44</v>
          </cell>
          <cell r="R1" t="str">
            <v>45-59</v>
          </cell>
          <cell r="S1" t="str">
            <v>60-69</v>
          </cell>
          <cell r="T1" t="str">
            <v>70+</v>
          </cell>
        </row>
        <row r="2">
          <cell r="A2">
            <v>74</v>
          </cell>
          <cell r="B2">
            <v>4</v>
          </cell>
          <cell r="C2" t="str">
            <v>Afghanistan</v>
          </cell>
          <cell r="D2">
            <v>0</v>
          </cell>
          <cell r="E2">
            <v>3</v>
          </cell>
          <cell r="F2" t="str">
            <v>Emro</v>
          </cell>
          <cell r="G2">
            <v>8</v>
          </cell>
          <cell r="H2" t="str">
            <v>mec</v>
          </cell>
          <cell r="I2">
            <v>1</v>
          </cell>
          <cell r="J2" t="str">
            <v>low and middle</v>
          </cell>
          <cell r="K2" t="str">
            <v>both sexes</v>
          </cell>
          <cell r="L2" t="str">
            <v>1995-2000</v>
          </cell>
          <cell r="M2">
            <v>2177.4299999999998</v>
          </cell>
          <cell r="N2">
            <v>1311.1790000000001</v>
          </cell>
          <cell r="O2">
            <v>113.756</v>
          </cell>
          <cell r="P2">
            <v>160.30199999999999</v>
          </cell>
          <cell r="Q2">
            <v>132</v>
          </cell>
          <cell r="R2">
            <v>146.99700000000001</v>
          </cell>
          <cell r="S2">
            <v>134.68299999999999</v>
          </cell>
          <cell r="T2">
            <v>178.51300000000001</v>
          </cell>
        </row>
        <row r="3">
          <cell r="A3">
            <v>143</v>
          </cell>
          <cell r="B3">
            <v>8</v>
          </cell>
          <cell r="C3" t="str">
            <v>Albania</v>
          </cell>
          <cell r="D3">
            <v>0</v>
          </cell>
          <cell r="E3">
            <v>4</v>
          </cell>
          <cell r="F3" t="str">
            <v>Euro</v>
          </cell>
          <cell r="G3">
            <v>2</v>
          </cell>
          <cell r="H3" t="str">
            <v>fse</v>
          </cell>
          <cell r="I3">
            <v>1</v>
          </cell>
          <cell r="J3" t="str">
            <v>low and middle</v>
          </cell>
          <cell r="K3" t="str">
            <v>both sexes</v>
          </cell>
          <cell r="L3" t="str">
            <v>1995-2000</v>
          </cell>
          <cell r="M3">
            <v>87.087000000000003</v>
          </cell>
          <cell r="N3">
            <v>13.597</v>
          </cell>
          <cell r="O3">
            <v>1.827</v>
          </cell>
          <cell r="P3">
            <v>2.9370000000000003</v>
          </cell>
          <cell r="Q3">
            <v>3.9449999999999998</v>
          </cell>
          <cell r="R3">
            <v>8.7629999999999999</v>
          </cell>
          <cell r="S3">
            <v>14.305</v>
          </cell>
          <cell r="T3">
            <v>41.713000000000001</v>
          </cell>
        </row>
        <row r="4">
          <cell r="A4">
            <v>34</v>
          </cell>
          <cell r="B4">
            <v>12</v>
          </cell>
          <cell r="C4" t="str">
            <v>Algeria</v>
          </cell>
          <cell r="D4">
            <v>0</v>
          </cell>
          <cell r="E4">
            <v>1</v>
          </cell>
          <cell r="F4" t="str">
            <v>Afro</v>
          </cell>
          <cell r="G4">
            <v>8</v>
          </cell>
          <cell r="H4" t="str">
            <v>mec</v>
          </cell>
          <cell r="I4">
            <v>1</v>
          </cell>
          <cell r="J4" t="str">
            <v>low and middle</v>
          </cell>
          <cell r="K4" t="str">
            <v>both sexes</v>
          </cell>
          <cell r="L4" t="str">
            <v>1995-2000</v>
          </cell>
          <cell r="M4">
            <v>832.15</v>
          </cell>
          <cell r="N4">
            <v>223.05799999999999</v>
          </cell>
          <cell r="O4">
            <v>29.783000000000001</v>
          </cell>
          <cell r="P4">
            <v>48.436</v>
          </cell>
          <cell r="Q4">
            <v>52.965000000000003</v>
          </cell>
          <cell r="R4">
            <v>74.546999999999997</v>
          </cell>
          <cell r="S4">
            <v>113.395</v>
          </cell>
          <cell r="T4">
            <v>289.96600000000007</v>
          </cell>
        </row>
        <row r="5">
          <cell r="A5">
            <v>25</v>
          </cell>
          <cell r="B5">
            <v>24</v>
          </cell>
          <cell r="C5" t="str">
            <v>Angola</v>
          </cell>
          <cell r="D5">
            <v>0</v>
          </cell>
          <cell r="E5">
            <v>1</v>
          </cell>
          <cell r="F5" t="str">
            <v>Afro</v>
          </cell>
          <cell r="G5">
            <v>6</v>
          </cell>
          <cell r="H5" t="str">
            <v>ssa</v>
          </cell>
          <cell r="I5">
            <v>1</v>
          </cell>
          <cell r="J5" t="str">
            <v>low and middle</v>
          </cell>
          <cell r="K5" t="str">
            <v>both sexes</v>
          </cell>
          <cell r="L5" t="str">
            <v>1995-2000</v>
          </cell>
          <cell r="M5">
            <v>1118.31</v>
          </cell>
          <cell r="N5">
            <v>602.28399999999999</v>
          </cell>
          <cell r="O5">
            <v>104.325</v>
          </cell>
          <cell r="P5">
            <v>93.799000000000007</v>
          </cell>
          <cell r="Q5">
            <v>77.826999999999998</v>
          </cell>
          <cell r="R5">
            <v>76.793999999999997</v>
          </cell>
          <cell r="S5">
            <v>65.759</v>
          </cell>
          <cell r="T5">
            <v>97.521999999999991</v>
          </cell>
        </row>
        <row r="6">
          <cell r="A6">
            <v>102</v>
          </cell>
          <cell r="B6">
            <v>31</v>
          </cell>
          <cell r="C6" t="str">
            <v>Azerbaijan</v>
          </cell>
          <cell r="D6">
            <v>0</v>
          </cell>
          <cell r="E6">
            <v>4</v>
          </cell>
          <cell r="F6" t="str">
            <v>Euro</v>
          </cell>
          <cell r="G6">
            <v>8</v>
          </cell>
          <cell r="H6" t="str">
            <v>mec</v>
          </cell>
          <cell r="I6">
            <v>1</v>
          </cell>
          <cell r="J6" t="str">
            <v>low and middle</v>
          </cell>
          <cell r="K6" t="str">
            <v>both sexes</v>
          </cell>
          <cell r="L6" t="str">
            <v>1995-2000</v>
          </cell>
          <cell r="M6">
            <v>257.23099999999999</v>
          </cell>
          <cell r="N6">
            <v>32.682000000000002</v>
          </cell>
          <cell r="O6">
            <v>5.1100000000000003</v>
          </cell>
          <cell r="P6">
            <v>10.056000000000001</v>
          </cell>
          <cell r="Q6">
            <v>22.314</v>
          </cell>
          <cell r="R6">
            <v>35.090000000000003</v>
          </cell>
          <cell r="S6">
            <v>56.853999999999999</v>
          </cell>
          <cell r="T6">
            <v>95.125</v>
          </cell>
        </row>
        <row r="7">
          <cell r="A7">
            <v>185</v>
          </cell>
          <cell r="B7">
            <v>32</v>
          </cell>
          <cell r="C7" t="str">
            <v>Argentina</v>
          </cell>
          <cell r="D7">
            <v>0</v>
          </cell>
          <cell r="E7">
            <v>2</v>
          </cell>
          <cell r="F7" t="str">
            <v>Amro</v>
          </cell>
          <cell r="G7">
            <v>7</v>
          </cell>
          <cell r="H7" t="str">
            <v>lac</v>
          </cell>
          <cell r="I7">
            <v>1</v>
          </cell>
          <cell r="J7" t="str">
            <v>low and middle</v>
          </cell>
          <cell r="K7" t="str">
            <v>both sexes</v>
          </cell>
          <cell r="L7" t="str">
            <v>1995-2000</v>
          </cell>
          <cell r="M7">
            <v>1426.0920000000001</v>
          </cell>
          <cell r="N7">
            <v>91.304000000000002</v>
          </cell>
          <cell r="O7">
            <v>10.260999999999999</v>
          </cell>
          <cell r="P7">
            <v>37.046999999999997</v>
          </cell>
          <cell r="Q7">
            <v>66.525999999999996</v>
          </cell>
          <cell r="R7">
            <v>178.81299999999999</v>
          </cell>
          <cell r="S7">
            <v>236.25700000000001</v>
          </cell>
          <cell r="T7">
            <v>805.88400000000001</v>
          </cell>
        </row>
        <row r="8">
          <cell r="A8">
            <v>202</v>
          </cell>
          <cell r="B8">
            <v>36</v>
          </cell>
          <cell r="C8" t="str">
            <v>Australia (13)</v>
          </cell>
          <cell r="D8">
            <v>0</v>
          </cell>
          <cell r="E8">
            <v>6</v>
          </cell>
          <cell r="F8" t="str">
            <v>Wpro</v>
          </cell>
          <cell r="G8">
            <v>1</v>
          </cell>
          <cell r="H8" t="str">
            <v>eme</v>
          </cell>
          <cell r="I8">
            <v>4</v>
          </cell>
          <cell r="J8" t="str">
            <v>high</v>
          </cell>
          <cell r="K8" t="str">
            <v>both sexes</v>
          </cell>
          <cell r="L8" t="str">
            <v>1995-2000</v>
          </cell>
          <cell r="M8">
            <v>698.71</v>
          </cell>
          <cell r="N8">
            <v>8.7989999999999995</v>
          </cell>
          <cell r="O8">
            <v>2.1120000000000001</v>
          </cell>
          <cell r="P8">
            <v>12.759</v>
          </cell>
          <cell r="Q8">
            <v>23.852</v>
          </cell>
          <cell r="R8">
            <v>59.674999999999997</v>
          </cell>
          <cell r="S8">
            <v>93.140999999999991</v>
          </cell>
          <cell r="T8">
            <v>498.37200000000001</v>
          </cell>
        </row>
        <row r="9">
          <cell r="A9">
            <v>155</v>
          </cell>
          <cell r="B9">
            <v>40</v>
          </cell>
          <cell r="C9" t="str">
            <v>Austria</v>
          </cell>
          <cell r="D9">
            <v>0</v>
          </cell>
          <cell r="E9">
            <v>4</v>
          </cell>
          <cell r="F9" t="str">
            <v>Euro</v>
          </cell>
          <cell r="G9">
            <v>1</v>
          </cell>
          <cell r="H9" t="str">
            <v>eme</v>
          </cell>
          <cell r="I9">
            <v>4</v>
          </cell>
          <cell r="J9" t="str">
            <v>high</v>
          </cell>
          <cell r="K9" t="str">
            <v>both sexes</v>
          </cell>
          <cell r="L9" t="str">
            <v>1995-2000</v>
          </cell>
          <cell r="M9">
            <v>405.363</v>
          </cell>
          <cell r="N9">
            <v>3.2719999999999998</v>
          </cell>
          <cell r="O9">
            <v>0.74399999999999999</v>
          </cell>
          <cell r="P9">
            <v>5.6539999999999999</v>
          </cell>
          <cell r="Q9">
            <v>12.847999999999999</v>
          </cell>
          <cell r="R9">
            <v>36.653000000000006</v>
          </cell>
          <cell r="S9">
            <v>55.228999999999999</v>
          </cell>
          <cell r="T9">
            <v>290.96299999999997</v>
          </cell>
        </row>
        <row r="10">
          <cell r="A10">
            <v>164</v>
          </cell>
          <cell r="B10">
            <v>44</v>
          </cell>
          <cell r="C10" t="str">
            <v>Bahamas</v>
          </cell>
          <cell r="D10">
            <v>0</v>
          </cell>
          <cell r="E10">
            <v>2</v>
          </cell>
          <cell r="F10" t="str">
            <v>Amro</v>
          </cell>
          <cell r="G10">
            <v>7</v>
          </cell>
          <cell r="H10" t="str">
            <v>lac</v>
          </cell>
          <cell r="I10">
            <v>4</v>
          </cell>
          <cell r="J10" t="str">
            <v>high</v>
          </cell>
          <cell r="K10" t="str">
            <v>both sexes</v>
          </cell>
          <cell r="L10" t="str">
            <v>1995-2000</v>
          </cell>
          <cell r="M10">
            <v>7.2549999999999999</v>
          </cell>
          <cell r="N10">
            <v>0.6</v>
          </cell>
          <cell r="O10">
            <v>7.3999999999999996E-2</v>
          </cell>
          <cell r="P10">
            <v>0.40899999999999997</v>
          </cell>
          <cell r="Q10">
            <v>0.89800000000000013</v>
          </cell>
          <cell r="R10">
            <v>1.2610000000000001</v>
          </cell>
          <cell r="S10">
            <v>1.1560000000000001</v>
          </cell>
          <cell r="T10">
            <v>2.8569999999999998</v>
          </cell>
        </row>
        <row r="11">
          <cell r="A11">
            <v>103</v>
          </cell>
          <cell r="B11">
            <v>48</v>
          </cell>
          <cell r="C11" t="str">
            <v>Bahrain</v>
          </cell>
          <cell r="D11">
            <v>0</v>
          </cell>
          <cell r="E11">
            <v>3</v>
          </cell>
          <cell r="F11" t="str">
            <v>Emro</v>
          </cell>
          <cell r="G11">
            <v>8</v>
          </cell>
          <cell r="H11" t="str">
            <v>mec</v>
          </cell>
          <cell r="I11">
            <v>1</v>
          </cell>
          <cell r="J11" t="str">
            <v>low and middle</v>
          </cell>
          <cell r="K11" t="str">
            <v>both sexes</v>
          </cell>
          <cell r="L11" t="str">
            <v>1995-2000</v>
          </cell>
          <cell r="M11">
            <v>10.502000000000001</v>
          </cell>
          <cell r="N11">
            <v>1.3420000000000001</v>
          </cell>
          <cell r="O11">
            <v>0.16699999999999998</v>
          </cell>
          <cell r="P11">
            <v>0.48</v>
          </cell>
          <cell r="Q11">
            <v>1.337</v>
          </cell>
          <cell r="R11">
            <v>2.0459999999999998</v>
          </cell>
          <cell r="S11">
            <v>1.754</v>
          </cell>
          <cell r="T11">
            <v>3.3760000000000003</v>
          </cell>
        </row>
        <row r="12">
          <cell r="A12">
            <v>75</v>
          </cell>
          <cell r="B12">
            <v>50</v>
          </cell>
          <cell r="C12" t="str">
            <v>Bangladesh</v>
          </cell>
          <cell r="D12">
            <v>0</v>
          </cell>
          <cell r="E12">
            <v>5</v>
          </cell>
          <cell r="F12" t="str">
            <v>Searo</v>
          </cell>
          <cell r="G12">
            <v>5</v>
          </cell>
          <cell r="H12" t="str">
            <v>oai</v>
          </cell>
          <cell r="I12">
            <v>1</v>
          </cell>
          <cell r="J12" t="str">
            <v>low and middle</v>
          </cell>
          <cell r="K12" t="str">
            <v>both sexes</v>
          </cell>
          <cell r="L12" t="str">
            <v>1995-2000</v>
          </cell>
          <cell r="M12">
            <v>5940.4089999999997</v>
          </cell>
          <cell r="N12">
            <v>1878.85</v>
          </cell>
          <cell r="O12">
            <v>309.23400000000004</v>
          </cell>
          <cell r="P12">
            <v>649.97800000000007</v>
          </cell>
          <cell r="Q12">
            <v>586.03300000000002</v>
          </cell>
          <cell r="R12">
            <v>729.726</v>
          </cell>
          <cell r="S12">
            <v>644.74300000000005</v>
          </cell>
          <cell r="T12">
            <v>1141.845</v>
          </cell>
        </row>
        <row r="13">
          <cell r="A13">
            <v>101</v>
          </cell>
          <cell r="B13">
            <v>51</v>
          </cell>
          <cell r="C13" t="str">
            <v>Armenia</v>
          </cell>
          <cell r="D13">
            <v>0</v>
          </cell>
          <cell r="E13">
            <v>4</v>
          </cell>
          <cell r="F13" t="str">
            <v>Euro</v>
          </cell>
          <cell r="G13">
            <v>8</v>
          </cell>
          <cell r="H13" t="str">
            <v>mec</v>
          </cell>
          <cell r="I13">
            <v>1</v>
          </cell>
          <cell r="J13" t="str">
            <v>low and middle</v>
          </cell>
          <cell r="K13" t="str">
            <v>both sexes</v>
          </cell>
          <cell r="L13" t="str">
            <v>1995-2000</v>
          </cell>
          <cell r="M13">
            <v>135.547</v>
          </cell>
          <cell r="N13">
            <v>7.8949999999999996</v>
          </cell>
          <cell r="O13">
            <v>1.3940000000000001</v>
          </cell>
          <cell r="P13">
            <v>4.1059999999999999</v>
          </cell>
          <cell r="Q13">
            <v>11.193000000000001</v>
          </cell>
          <cell r="R13">
            <v>18.588999999999999</v>
          </cell>
          <cell r="S13">
            <v>32.867999999999995</v>
          </cell>
          <cell r="T13">
            <v>59.502000000000002</v>
          </cell>
        </row>
        <row r="14">
          <cell r="A14">
            <v>165</v>
          </cell>
          <cell r="B14">
            <v>52</v>
          </cell>
          <cell r="C14" t="str">
            <v>Barbados</v>
          </cell>
          <cell r="D14">
            <v>0</v>
          </cell>
          <cell r="E14">
            <v>2</v>
          </cell>
          <cell r="F14" t="str">
            <v>Amro</v>
          </cell>
          <cell r="G14">
            <v>7</v>
          </cell>
          <cell r="H14" t="str">
            <v>lac</v>
          </cell>
          <cell r="I14">
            <v>1</v>
          </cell>
          <cell r="J14" t="str">
            <v>low and middle</v>
          </cell>
          <cell r="K14" t="str">
            <v>both sexes</v>
          </cell>
          <cell r="L14" t="str">
            <v>1995-2000</v>
          </cell>
          <cell r="M14">
            <v>10.987</v>
          </cell>
          <cell r="N14">
            <v>0.249</v>
          </cell>
          <cell r="O14">
            <v>3.9E-2</v>
          </cell>
          <cell r="P14">
            <v>0.157</v>
          </cell>
          <cell r="Q14">
            <v>0.4</v>
          </cell>
          <cell r="R14">
            <v>0.88500000000000001</v>
          </cell>
          <cell r="S14">
            <v>1.278</v>
          </cell>
          <cell r="T14">
            <v>7.9790000000000001</v>
          </cell>
        </row>
        <row r="15">
          <cell r="A15">
            <v>156</v>
          </cell>
          <cell r="B15">
            <v>56</v>
          </cell>
          <cell r="C15" t="str">
            <v>Belgium</v>
          </cell>
          <cell r="D15">
            <v>0</v>
          </cell>
          <cell r="E15">
            <v>4</v>
          </cell>
          <cell r="F15" t="str">
            <v>Euro</v>
          </cell>
          <cell r="G15">
            <v>1</v>
          </cell>
          <cell r="H15" t="str">
            <v>eme</v>
          </cell>
          <cell r="I15">
            <v>4</v>
          </cell>
          <cell r="J15" t="str">
            <v>high</v>
          </cell>
          <cell r="K15" t="str">
            <v>both sexes</v>
          </cell>
          <cell r="L15" t="str">
            <v>1995-2000</v>
          </cell>
          <cell r="M15">
            <v>531.83600000000001</v>
          </cell>
          <cell r="N15">
            <v>4.5970000000000004</v>
          </cell>
          <cell r="O15">
            <v>0.95400000000000007</v>
          </cell>
          <cell r="P15">
            <v>5.8559999999999999</v>
          </cell>
          <cell r="Q15">
            <v>13.807</v>
          </cell>
          <cell r="R15">
            <v>41.387999999999998</v>
          </cell>
          <cell r="S15">
            <v>79.936000000000007</v>
          </cell>
          <cell r="T15">
            <v>385.298</v>
          </cell>
        </row>
        <row r="16">
          <cell r="A16">
            <v>76</v>
          </cell>
          <cell r="B16">
            <v>64</v>
          </cell>
          <cell r="C16" t="str">
            <v>Bhutan</v>
          </cell>
          <cell r="D16">
            <v>0</v>
          </cell>
          <cell r="E16">
            <v>5</v>
          </cell>
          <cell r="F16" t="str">
            <v>Searo</v>
          </cell>
          <cell r="G16">
            <v>5</v>
          </cell>
          <cell r="H16" t="str">
            <v>oai</v>
          </cell>
          <cell r="I16">
            <v>1</v>
          </cell>
          <cell r="J16" t="str">
            <v>low and middle</v>
          </cell>
          <cell r="K16" t="str">
            <v>both sexes</v>
          </cell>
          <cell r="L16" t="str">
            <v>1995-2000</v>
          </cell>
          <cell r="M16">
            <v>97.08</v>
          </cell>
          <cell r="N16">
            <v>36.088999999999999</v>
          </cell>
          <cell r="O16">
            <v>6.4890000000000008</v>
          </cell>
          <cell r="P16">
            <v>8.3979999999999997</v>
          </cell>
          <cell r="Q16">
            <v>7.9109999999999996</v>
          </cell>
          <cell r="R16">
            <v>9.5609999999999999</v>
          </cell>
          <cell r="S16">
            <v>9.7830000000000013</v>
          </cell>
          <cell r="T16">
            <v>18.848999999999997</v>
          </cell>
        </row>
        <row r="17">
          <cell r="A17">
            <v>186</v>
          </cell>
          <cell r="B17">
            <v>68</v>
          </cell>
          <cell r="C17" t="str">
            <v>Bolivia</v>
          </cell>
          <cell r="D17">
            <v>0</v>
          </cell>
          <cell r="E17">
            <v>2</v>
          </cell>
          <cell r="F17" t="str">
            <v>Amro</v>
          </cell>
          <cell r="G17">
            <v>7</v>
          </cell>
          <cell r="H17" t="str">
            <v>lac</v>
          </cell>
          <cell r="I17">
            <v>1</v>
          </cell>
          <cell r="J17" t="str">
            <v>low and middle</v>
          </cell>
          <cell r="K17" t="str">
            <v>both sexes</v>
          </cell>
          <cell r="L17" t="str">
            <v>1995-2000</v>
          </cell>
          <cell r="M17">
            <v>358.38799999999998</v>
          </cell>
          <cell r="N17">
            <v>116.941</v>
          </cell>
          <cell r="O17">
            <v>21.748000000000001</v>
          </cell>
          <cell r="P17">
            <v>31.746000000000002</v>
          </cell>
          <cell r="Q17">
            <v>30.616</v>
          </cell>
          <cell r="R17">
            <v>39.874000000000002</v>
          </cell>
          <cell r="S17">
            <v>40.465999999999994</v>
          </cell>
          <cell r="T17">
            <v>76.996999999999986</v>
          </cell>
        </row>
        <row r="18">
          <cell r="A18">
            <v>144</v>
          </cell>
          <cell r="B18">
            <v>70</v>
          </cell>
          <cell r="C18" t="str">
            <v>Bosnia and Herzegovina</v>
          </cell>
          <cell r="D18">
            <v>0</v>
          </cell>
          <cell r="E18">
            <v>4</v>
          </cell>
          <cell r="F18" t="str">
            <v>Euro</v>
          </cell>
          <cell r="G18">
            <v>2</v>
          </cell>
          <cell r="H18" t="str">
            <v>fse</v>
          </cell>
          <cell r="I18">
            <v>1</v>
          </cell>
          <cell r="J18" t="str">
            <v>low and middle</v>
          </cell>
          <cell r="K18" t="str">
            <v>both sexes</v>
          </cell>
          <cell r="L18" t="str">
            <v>1995-2000</v>
          </cell>
          <cell r="M18">
            <v>136.75700000000001</v>
          </cell>
          <cell r="N18">
            <v>3.5569999999999999</v>
          </cell>
          <cell r="O18">
            <v>0.72099999999999997</v>
          </cell>
          <cell r="P18">
            <v>2.9350000000000001</v>
          </cell>
          <cell r="Q18">
            <v>7.89</v>
          </cell>
          <cell r="R18">
            <v>20.271000000000001</v>
          </cell>
          <cell r="S18">
            <v>35.258000000000003</v>
          </cell>
          <cell r="T18">
            <v>66.125</v>
          </cell>
        </row>
        <row r="19">
          <cell r="A19">
            <v>42</v>
          </cell>
          <cell r="B19">
            <v>72</v>
          </cell>
          <cell r="C19" t="str">
            <v>Botswana</v>
          </cell>
          <cell r="D19">
            <v>0</v>
          </cell>
          <cell r="E19">
            <v>1</v>
          </cell>
          <cell r="F19" t="str">
            <v>Afro</v>
          </cell>
          <cell r="G19">
            <v>6</v>
          </cell>
          <cell r="H19" t="str">
            <v>ssa</v>
          </cell>
          <cell r="I19">
            <v>1</v>
          </cell>
          <cell r="J19" t="str">
            <v>low and middle</v>
          </cell>
          <cell r="K19" t="str">
            <v>both sexes</v>
          </cell>
          <cell r="L19" t="str">
            <v>1995-2000</v>
          </cell>
          <cell r="M19">
            <v>115.024</v>
          </cell>
          <cell r="N19">
            <v>27.532</v>
          </cell>
          <cell r="O19">
            <v>4.7229999999999999</v>
          </cell>
          <cell r="P19">
            <v>13.266</v>
          </cell>
          <cell r="Q19">
            <v>28.175000000000001</v>
          </cell>
          <cell r="R19">
            <v>21.860999999999997</v>
          </cell>
          <cell r="S19">
            <v>8.6229999999999993</v>
          </cell>
          <cell r="T19">
            <v>10.844000000000001</v>
          </cell>
        </row>
        <row r="20">
          <cell r="A20">
            <v>187</v>
          </cell>
          <cell r="B20">
            <v>76</v>
          </cell>
          <cell r="C20" t="str">
            <v>Brazil</v>
          </cell>
          <cell r="D20">
            <v>0</v>
          </cell>
          <cell r="E20">
            <v>2</v>
          </cell>
          <cell r="F20" t="str">
            <v>Amro</v>
          </cell>
          <cell r="G20">
            <v>7</v>
          </cell>
          <cell r="H20" t="str">
            <v>lac</v>
          </cell>
          <cell r="I20">
            <v>1</v>
          </cell>
          <cell r="J20" t="str">
            <v>low and middle</v>
          </cell>
          <cell r="K20" t="str">
            <v>both sexes</v>
          </cell>
          <cell r="L20" t="str">
            <v>1995-2000</v>
          </cell>
          <cell r="M20">
            <v>5951.4369999999999</v>
          </cell>
          <cell r="N20">
            <v>811.96500000000003</v>
          </cell>
          <cell r="O20">
            <v>116.947</v>
          </cell>
          <cell r="P20">
            <v>430.23900000000003</v>
          </cell>
          <cell r="Q20">
            <v>746.69800000000009</v>
          </cell>
          <cell r="R20">
            <v>1018.97</v>
          </cell>
          <cell r="S20">
            <v>898.34500000000003</v>
          </cell>
          <cell r="T20">
            <v>1928.2730000000001</v>
          </cell>
        </row>
        <row r="21">
          <cell r="A21">
            <v>176</v>
          </cell>
          <cell r="B21">
            <v>84</v>
          </cell>
          <cell r="C21" t="str">
            <v>Belize</v>
          </cell>
          <cell r="D21">
            <v>0</v>
          </cell>
          <cell r="E21">
            <v>2</v>
          </cell>
          <cell r="F21" t="str">
            <v>Amro</v>
          </cell>
          <cell r="G21">
            <v>7</v>
          </cell>
          <cell r="H21" t="str">
            <v>lac</v>
          </cell>
          <cell r="I21">
            <v>1</v>
          </cell>
          <cell r="J21" t="str">
            <v>low and middle</v>
          </cell>
          <cell r="K21" t="str">
            <v>both sexes</v>
          </cell>
          <cell r="L21" t="str">
            <v>1995-2000</v>
          </cell>
          <cell r="M21">
            <v>4.78</v>
          </cell>
          <cell r="N21">
            <v>1.3009999999999999</v>
          </cell>
          <cell r="O21">
            <v>0.11599999999999999</v>
          </cell>
          <cell r="P21">
            <v>0.20100000000000001</v>
          </cell>
          <cell r="Q21">
            <v>0.248</v>
          </cell>
          <cell r="R21">
            <v>0.35799999999999998</v>
          </cell>
          <cell r="S21">
            <v>0.58199999999999996</v>
          </cell>
          <cell r="T21">
            <v>1.974</v>
          </cell>
        </row>
        <row r="22">
          <cell r="A22">
            <v>208</v>
          </cell>
          <cell r="B22">
            <v>90</v>
          </cell>
          <cell r="C22" t="str">
            <v>Solomon Islands</v>
          </cell>
          <cell r="D22">
            <v>0</v>
          </cell>
          <cell r="E22">
            <v>6</v>
          </cell>
          <cell r="F22" t="str">
            <v>Wpro</v>
          </cell>
          <cell r="G22">
            <v>5</v>
          </cell>
          <cell r="H22" t="str">
            <v>oai</v>
          </cell>
          <cell r="I22">
            <v>1</v>
          </cell>
          <cell r="J22" t="str">
            <v>low and middle</v>
          </cell>
          <cell r="K22" t="str">
            <v>both sexes</v>
          </cell>
          <cell r="L22" t="str">
            <v>1995-2000</v>
          </cell>
          <cell r="M22">
            <v>8.1940000000000008</v>
          </cell>
          <cell r="N22">
            <v>1.974</v>
          </cell>
          <cell r="O22">
            <v>0.217</v>
          </cell>
          <cell r="P22">
            <v>0.51100000000000001</v>
          </cell>
          <cell r="Q22">
            <v>0.54100000000000004</v>
          </cell>
          <cell r="R22">
            <v>1.0900000000000001</v>
          </cell>
          <cell r="S22">
            <v>1.2889999999999999</v>
          </cell>
          <cell r="T22">
            <v>2.5719999999999996</v>
          </cell>
        </row>
        <row r="23">
          <cell r="A23">
            <v>89</v>
          </cell>
          <cell r="B23">
            <v>96</v>
          </cell>
          <cell r="C23" t="str">
            <v>Brunei Darussalam</v>
          </cell>
          <cell r="D23">
            <v>0</v>
          </cell>
          <cell r="E23">
            <v>6</v>
          </cell>
          <cell r="F23" t="str">
            <v>Wpro</v>
          </cell>
          <cell r="G23">
            <v>5</v>
          </cell>
          <cell r="H23" t="str">
            <v>oai</v>
          </cell>
          <cell r="I23">
            <v>4</v>
          </cell>
          <cell r="J23" t="str">
            <v>high</v>
          </cell>
          <cell r="K23" t="str">
            <v>both sexes</v>
          </cell>
          <cell r="L23" t="str">
            <v>1995-2000</v>
          </cell>
          <cell r="M23">
            <v>4.7539999999999996</v>
          </cell>
          <cell r="N23">
            <v>0.40600000000000003</v>
          </cell>
          <cell r="O23">
            <v>9.8000000000000004E-2</v>
          </cell>
          <cell r="P23">
            <v>0.26800000000000002</v>
          </cell>
          <cell r="Q23">
            <v>0.39500000000000002</v>
          </cell>
          <cell r="R23">
            <v>0.78899999999999992</v>
          </cell>
          <cell r="S23">
            <v>0.8</v>
          </cell>
          <cell r="T23">
            <v>1.998</v>
          </cell>
        </row>
        <row r="24">
          <cell r="A24">
            <v>122</v>
          </cell>
          <cell r="B24">
            <v>100</v>
          </cell>
          <cell r="C24" t="str">
            <v>Bulgaria</v>
          </cell>
          <cell r="D24">
            <v>0</v>
          </cell>
          <cell r="E24">
            <v>4</v>
          </cell>
          <cell r="F24" t="str">
            <v>Euro</v>
          </cell>
          <cell r="G24">
            <v>2</v>
          </cell>
          <cell r="H24" t="str">
            <v>fse</v>
          </cell>
          <cell r="I24">
            <v>1</v>
          </cell>
          <cell r="J24" t="str">
            <v>low and middle</v>
          </cell>
          <cell r="K24" t="str">
            <v>both sexes</v>
          </cell>
          <cell r="L24" t="str">
            <v>1995-2000</v>
          </cell>
          <cell r="M24">
            <v>563.53399999999999</v>
          </cell>
          <cell r="N24">
            <v>7.6470000000000002</v>
          </cell>
          <cell r="O24">
            <v>2.2130000000000001</v>
          </cell>
          <cell r="P24">
            <v>9.0510000000000002</v>
          </cell>
          <cell r="Q24">
            <v>20.573999999999998</v>
          </cell>
          <cell r="R24">
            <v>66.691999999999993</v>
          </cell>
          <cell r="S24">
            <v>112.01599999999999</v>
          </cell>
          <cell r="T24">
            <v>345.34100000000001</v>
          </cell>
        </row>
        <row r="25">
          <cell r="A25">
            <v>95</v>
          </cell>
          <cell r="B25">
            <v>104</v>
          </cell>
          <cell r="C25" t="str">
            <v>Myanmar</v>
          </cell>
          <cell r="D25">
            <v>0</v>
          </cell>
          <cell r="E25">
            <v>5</v>
          </cell>
          <cell r="F25" t="str">
            <v>Searo</v>
          </cell>
          <cell r="G25">
            <v>5</v>
          </cell>
          <cell r="H25" t="str">
            <v>oai</v>
          </cell>
          <cell r="I25">
            <v>1</v>
          </cell>
          <cell r="J25" t="str">
            <v>low and middle</v>
          </cell>
          <cell r="K25" t="str">
            <v>both sexes</v>
          </cell>
          <cell r="L25" t="str">
            <v>1995-2000</v>
          </cell>
          <cell r="M25">
            <v>2068.0259999999998</v>
          </cell>
          <cell r="N25">
            <v>532.68200000000002</v>
          </cell>
          <cell r="O25">
            <v>84.356999999999999</v>
          </cell>
          <cell r="P25">
            <v>124.77200000000001</v>
          </cell>
          <cell r="Q25">
            <v>168.649</v>
          </cell>
          <cell r="R25">
            <v>278.48699999999997</v>
          </cell>
          <cell r="S25">
            <v>349.29500000000002</v>
          </cell>
          <cell r="T25">
            <v>529.78399999999999</v>
          </cell>
        </row>
        <row r="26">
          <cell r="A26">
            <v>7</v>
          </cell>
          <cell r="B26">
            <v>108</v>
          </cell>
          <cell r="C26" t="str">
            <v>Burundi</v>
          </cell>
          <cell r="D26">
            <v>0</v>
          </cell>
          <cell r="E26">
            <v>1</v>
          </cell>
          <cell r="F26" t="str">
            <v>Afro</v>
          </cell>
          <cell r="G26">
            <v>6</v>
          </cell>
          <cell r="H26" t="str">
            <v>ssa</v>
          </cell>
          <cell r="I26">
            <v>1</v>
          </cell>
          <cell r="J26" t="str">
            <v>low and middle</v>
          </cell>
          <cell r="K26" t="str">
            <v>both sexes</v>
          </cell>
          <cell r="L26" t="str">
            <v>1995-2000</v>
          </cell>
          <cell r="M26">
            <v>639.15</v>
          </cell>
          <cell r="N26">
            <v>254.42099999999999</v>
          </cell>
          <cell r="O26">
            <v>68.456999999999994</v>
          </cell>
          <cell r="P26">
            <v>64.546000000000006</v>
          </cell>
          <cell r="Q26">
            <v>91.237000000000009</v>
          </cell>
          <cell r="R26">
            <v>66.533000000000001</v>
          </cell>
          <cell r="S26">
            <v>35.805</v>
          </cell>
          <cell r="T26">
            <v>58.150999999999996</v>
          </cell>
        </row>
        <row r="27">
          <cell r="A27">
            <v>121</v>
          </cell>
          <cell r="B27">
            <v>112</v>
          </cell>
          <cell r="C27" t="str">
            <v>Belarus</v>
          </cell>
          <cell r="D27">
            <v>0</v>
          </cell>
          <cell r="E27">
            <v>4</v>
          </cell>
          <cell r="F27" t="str">
            <v>Euro</v>
          </cell>
          <cell r="G27">
            <v>2</v>
          </cell>
          <cell r="H27" t="str">
            <v>fse</v>
          </cell>
          <cell r="I27">
            <v>1</v>
          </cell>
          <cell r="J27" t="str">
            <v>low and middle</v>
          </cell>
          <cell r="K27" t="str">
            <v>both sexes</v>
          </cell>
          <cell r="L27" t="str">
            <v>1995-2000</v>
          </cell>
          <cell r="M27">
            <v>680.79499999999996</v>
          </cell>
          <cell r="N27">
            <v>15.14</v>
          </cell>
          <cell r="O27">
            <v>4.2649999999999997</v>
          </cell>
          <cell r="P27">
            <v>18.640999999999998</v>
          </cell>
          <cell r="Q27">
            <v>47.058999999999997</v>
          </cell>
          <cell r="R27">
            <v>101.03100000000001</v>
          </cell>
          <cell r="S27">
            <v>146.74799999999999</v>
          </cell>
          <cell r="T27">
            <v>347.911</v>
          </cell>
        </row>
        <row r="28">
          <cell r="A28">
            <v>90</v>
          </cell>
          <cell r="B28">
            <v>116</v>
          </cell>
          <cell r="C28" t="str">
            <v>Cambodia</v>
          </cell>
          <cell r="D28">
            <v>0</v>
          </cell>
          <cell r="E28">
            <v>6</v>
          </cell>
          <cell r="F28" t="str">
            <v>Wpro</v>
          </cell>
          <cell r="G28">
            <v>5</v>
          </cell>
          <cell r="H28" t="str">
            <v>oai</v>
          </cell>
          <cell r="I28">
            <v>1</v>
          </cell>
          <cell r="J28" t="str">
            <v>low and middle</v>
          </cell>
          <cell r="K28" t="str">
            <v>both sexes</v>
          </cell>
          <cell r="L28" t="str">
            <v>1995-2000</v>
          </cell>
          <cell r="M28">
            <v>670.24699999999996</v>
          </cell>
          <cell r="N28">
            <v>252.489</v>
          </cell>
          <cell r="O28">
            <v>48.302</v>
          </cell>
          <cell r="P28">
            <v>59.246000000000002</v>
          </cell>
          <cell r="Q28">
            <v>81.233999999999995</v>
          </cell>
          <cell r="R28">
            <v>81.544000000000011</v>
          </cell>
          <cell r="S28">
            <v>59.23</v>
          </cell>
          <cell r="T28">
            <v>88.201999999999984</v>
          </cell>
        </row>
        <row r="29">
          <cell r="A29">
            <v>26</v>
          </cell>
          <cell r="B29">
            <v>120</v>
          </cell>
          <cell r="C29" t="str">
            <v>Cameroon</v>
          </cell>
          <cell r="D29">
            <v>0</v>
          </cell>
          <cell r="E29">
            <v>1</v>
          </cell>
          <cell r="F29" t="str">
            <v>Afro</v>
          </cell>
          <cell r="G29">
            <v>6</v>
          </cell>
          <cell r="H29" t="str">
            <v>ssa</v>
          </cell>
          <cell r="I29">
            <v>1</v>
          </cell>
          <cell r="J29" t="str">
            <v>low and middle</v>
          </cell>
          <cell r="K29" t="str">
            <v>both sexes</v>
          </cell>
          <cell r="L29" t="str">
            <v>1995-2000</v>
          </cell>
          <cell r="M29">
            <v>878.24300000000005</v>
          </cell>
          <cell r="N29">
            <v>322.75700000000001</v>
          </cell>
          <cell r="O29">
            <v>70.426999999999992</v>
          </cell>
          <cell r="P29">
            <v>82.525000000000006</v>
          </cell>
          <cell r="Q29">
            <v>98.614999999999995</v>
          </cell>
          <cell r="R29">
            <v>96.861999999999995</v>
          </cell>
          <cell r="S29">
            <v>73.863</v>
          </cell>
          <cell r="T29">
            <v>133.19399999999999</v>
          </cell>
        </row>
        <row r="30">
          <cell r="A30">
            <v>198</v>
          </cell>
          <cell r="B30">
            <v>124</v>
          </cell>
          <cell r="C30" t="str">
            <v>Canada</v>
          </cell>
          <cell r="D30">
            <v>0</v>
          </cell>
          <cell r="E30">
            <v>2</v>
          </cell>
          <cell r="F30" t="str">
            <v>Amro</v>
          </cell>
          <cell r="G30">
            <v>1</v>
          </cell>
          <cell r="H30" t="str">
            <v>eme</v>
          </cell>
          <cell r="I30">
            <v>4</v>
          </cell>
          <cell r="J30" t="str">
            <v>high</v>
          </cell>
          <cell r="K30" t="str">
            <v>both sexes</v>
          </cell>
          <cell r="L30" t="str">
            <v>1995-2000</v>
          </cell>
          <cell r="M30">
            <v>1073.499</v>
          </cell>
          <cell r="N30">
            <v>12.964</v>
          </cell>
          <cell r="O30">
            <v>3.3890000000000002</v>
          </cell>
          <cell r="P30">
            <v>18.350000000000001</v>
          </cell>
          <cell r="Q30">
            <v>44.89</v>
          </cell>
          <cell r="R30">
            <v>105.512</v>
          </cell>
          <cell r="S30">
            <v>160.202</v>
          </cell>
          <cell r="T30">
            <v>728.19199999999989</v>
          </cell>
        </row>
        <row r="31">
          <cell r="A31">
            <v>50</v>
          </cell>
          <cell r="B31">
            <v>132</v>
          </cell>
          <cell r="C31" t="str">
            <v>Cape Verde</v>
          </cell>
          <cell r="D31">
            <v>0</v>
          </cell>
          <cell r="E31">
            <v>1</v>
          </cell>
          <cell r="F31" t="str">
            <v>Afro</v>
          </cell>
          <cell r="G31">
            <v>6</v>
          </cell>
          <cell r="H31" t="str">
            <v>ssa</v>
          </cell>
          <cell r="I31">
            <v>1</v>
          </cell>
          <cell r="J31" t="str">
            <v>low and middle</v>
          </cell>
          <cell r="K31" t="str">
            <v>both sexes</v>
          </cell>
          <cell r="L31" t="str">
            <v>1995-2000</v>
          </cell>
          <cell r="M31">
            <v>12.901999999999999</v>
          </cell>
          <cell r="N31">
            <v>4.1280000000000001</v>
          </cell>
          <cell r="O31">
            <v>0.253</v>
          </cell>
          <cell r="P31">
            <v>0.66300000000000003</v>
          </cell>
          <cell r="Q31">
            <v>0.84799999999999998</v>
          </cell>
          <cell r="R31">
            <v>0.72499999999999998</v>
          </cell>
          <cell r="S31">
            <v>1.69</v>
          </cell>
          <cell r="T31">
            <v>4.5949999999999998</v>
          </cell>
        </row>
        <row r="32">
          <cell r="A32">
            <v>27</v>
          </cell>
          <cell r="B32">
            <v>140</v>
          </cell>
          <cell r="C32" t="str">
            <v>Central African Republic</v>
          </cell>
          <cell r="D32">
            <v>0</v>
          </cell>
          <cell r="E32">
            <v>1</v>
          </cell>
          <cell r="F32" t="str">
            <v>Afro</v>
          </cell>
          <cell r="G32">
            <v>6</v>
          </cell>
          <cell r="H32" t="str">
            <v>ssa</v>
          </cell>
          <cell r="I32">
            <v>1</v>
          </cell>
          <cell r="J32" t="str">
            <v>low and middle</v>
          </cell>
          <cell r="K32" t="str">
            <v>both sexes</v>
          </cell>
          <cell r="L32" t="str">
            <v>1995-2000</v>
          </cell>
          <cell r="M32">
            <v>322.44900000000001</v>
          </cell>
          <cell r="N32">
            <v>105.4</v>
          </cell>
          <cell r="O32">
            <v>29.103000000000002</v>
          </cell>
          <cell r="P32">
            <v>32.055</v>
          </cell>
          <cell r="Q32">
            <v>48.18</v>
          </cell>
          <cell r="R32">
            <v>41.764000000000003</v>
          </cell>
          <cell r="S32">
            <v>25.571999999999999</v>
          </cell>
          <cell r="T32">
            <v>40.375</v>
          </cell>
        </row>
        <row r="33">
          <cell r="A33">
            <v>84</v>
          </cell>
          <cell r="B33">
            <v>144</v>
          </cell>
          <cell r="C33" t="str">
            <v>Sri Lanka</v>
          </cell>
          <cell r="D33">
            <v>0</v>
          </cell>
          <cell r="E33">
            <v>5</v>
          </cell>
          <cell r="F33" t="str">
            <v>Searo</v>
          </cell>
          <cell r="G33">
            <v>5</v>
          </cell>
          <cell r="H33" t="str">
            <v>oai</v>
          </cell>
          <cell r="I33">
            <v>1</v>
          </cell>
          <cell r="J33" t="str">
            <v>low and middle</v>
          </cell>
          <cell r="K33" t="str">
            <v>both sexes</v>
          </cell>
          <cell r="L33" t="str">
            <v>1995-2000</v>
          </cell>
          <cell r="M33">
            <v>527.29399999999998</v>
          </cell>
          <cell r="N33">
            <v>34.707000000000001</v>
          </cell>
          <cell r="O33">
            <v>6.173</v>
          </cell>
          <cell r="P33">
            <v>24.677999999999997</v>
          </cell>
          <cell r="Q33">
            <v>35.829000000000001</v>
          </cell>
          <cell r="R33">
            <v>75.338999999999999</v>
          </cell>
          <cell r="S33">
            <v>96.841999999999999</v>
          </cell>
          <cell r="T33">
            <v>253.726</v>
          </cell>
        </row>
        <row r="34">
          <cell r="A34">
            <v>28</v>
          </cell>
          <cell r="B34">
            <v>148</v>
          </cell>
          <cell r="C34" t="str">
            <v>Chad</v>
          </cell>
          <cell r="D34">
            <v>0</v>
          </cell>
          <cell r="E34">
            <v>1</v>
          </cell>
          <cell r="F34" t="str">
            <v>Afro</v>
          </cell>
          <cell r="G34">
            <v>6</v>
          </cell>
          <cell r="H34" t="str">
            <v>ssa</v>
          </cell>
          <cell r="I34">
            <v>1</v>
          </cell>
          <cell r="J34" t="str">
            <v>low and middle</v>
          </cell>
          <cell r="K34" t="str">
            <v>both sexes</v>
          </cell>
          <cell r="L34" t="str">
            <v>1995-2000</v>
          </cell>
          <cell r="M34">
            <v>635.44899999999996</v>
          </cell>
          <cell r="N34">
            <v>282.92</v>
          </cell>
          <cell r="O34">
            <v>65.450999999999993</v>
          </cell>
          <cell r="P34">
            <v>55.186999999999998</v>
          </cell>
          <cell r="Q34">
            <v>60.798000000000002</v>
          </cell>
          <cell r="R34">
            <v>56.838999999999999</v>
          </cell>
          <cell r="S34">
            <v>44.361999999999995</v>
          </cell>
          <cell r="T34">
            <v>69.89200000000001</v>
          </cell>
        </row>
        <row r="35">
          <cell r="A35">
            <v>188</v>
          </cell>
          <cell r="B35">
            <v>152</v>
          </cell>
          <cell r="C35" t="str">
            <v>Chile</v>
          </cell>
          <cell r="D35">
            <v>0</v>
          </cell>
          <cell r="E35">
            <v>2</v>
          </cell>
          <cell r="F35" t="str">
            <v>Amro</v>
          </cell>
          <cell r="G35">
            <v>7</v>
          </cell>
          <cell r="H35" t="str">
            <v>lac</v>
          </cell>
          <cell r="I35">
            <v>1</v>
          </cell>
          <cell r="J35" t="str">
            <v>low and middle</v>
          </cell>
          <cell r="K35" t="str">
            <v>both sexes</v>
          </cell>
          <cell r="L35" t="str">
            <v>1995-2000</v>
          </cell>
          <cell r="M35">
            <v>411.48700000000002</v>
          </cell>
          <cell r="N35">
            <v>22.606999999999999</v>
          </cell>
          <cell r="O35">
            <v>3.8210000000000002</v>
          </cell>
          <cell r="P35">
            <v>15.298000000000002</v>
          </cell>
          <cell r="Q35">
            <v>29.103000000000002</v>
          </cell>
          <cell r="R35">
            <v>56.652999999999992</v>
          </cell>
          <cell r="S35">
            <v>68.819999999999993</v>
          </cell>
          <cell r="T35">
            <v>215.185</v>
          </cell>
        </row>
        <row r="36">
          <cell r="A36">
            <v>66</v>
          </cell>
          <cell r="B36">
            <v>156</v>
          </cell>
          <cell r="C36" t="str">
            <v>China (5)</v>
          </cell>
          <cell r="D36">
            <v>0</v>
          </cell>
          <cell r="E36">
            <v>6</v>
          </cell>
          <cell r="F36" t="str">
            <v>Wpro</v>
          </cell>
          <cell r="G36">
            <v>4</v>
          </cell>
          <cell r="H36" t="str">
            <v>chn</v>
          </cell>
          <cell r="I36">
            <v>5</v>
          </cell>
          <cell r="J36" t="str">
            <v>chn</v>
          </cell>
          <cell r="K36" t="str">
            <v>both sexes</v>
          </cell>
          <cell r="L36" t="str">
            <v>1995-2000</v>
          </cell>
          <cell r="M36">
            <v>43382.82</v>
          </cell>
          <cell r="N36">
            <v>4894.9560000000001</v>
          </cell>
          <cell r="O36">
            <v>541.58100000000002</v>
          </cell>
          <cell r="P36">
            <v>1524.999</v>
          </cell>
          <cell r="Q36">
            <v>2521.2719999999999</v>
          </cell>
          <cell r="R36">
            <v>5590.2880000000005</v>
          </cell>
          <cell r="S36">
            <v>8630.6080000000002</v>
          </cell>
          <cell r="T36">
            <v>19679.115999999998</v>
          </cell>
        </row>
        <row r="37">
          <cell r="A37">
            <v>189</v>
          </cell>
          <cell r="B37">
            <v>170</v>
          </cell>
          <cell r="C37" t="str">
            <v>Colombia</v>
          </cell>
          <cell r="D37">
            <v>0</v>
          </cell>
          <cell r="E37">
            <v>2</v>
          </cell>
          <cell r="F37" t="str">
            <v>Amro</v>
          </cell>
          <cell r="G37">
            <v>7</v>
          </cell>
          <cell r="H37" t="str">
            <v>lac</v>
          </cell>
          <cell r="I37">
            <v>1</v>
          </cell>
          <cell r="J37" t="str">
            <v>low and middle</v>
          </cell>
          <cell r="K37" t="str">
            <v>both sexes</v>
          </cell>
          <cell r="L37" t="str">
            <v>1995-2000</v>
          </cell>
          <cell r="M37">
            <v>1170.528</v>
          </cell>
          <cell r="N37">
            <v>193.184</v>
          </cell>
          <cell r="O37">
            <v>24.021999999999998</v>
          </cell>
          <cell r="P37">
            <v>124.87</v>
          </cell>
          <cell r="Q37">
            <v>126.104</v>
          </cell>
          <cell r="R37">
            <v>143.16899999999998</v>
          </cell>
          <cell r="S37">
            <v>150.108</v>
          </cell>
          <cell r="T37">
            <v>409.07100000000003</v>
          </cell>
        </row>
        <row r="38">
          <cell r="A38">
            <v>8</v>
          </cell>
          <cell r="B38">
            <v>174</v>
          </cell>
          <cell r="C38" t="str">
            <v>Comoros</v>
          </cell>
          <cell r="D38">
            <v>0</v>
          </cell>
          <cell r="E38">
            <v>1</v>
          </cell>
          <cell r="F38" t="str">
            <v>Afro</v>
          </cell>
          <cell r="G38">
            <v>6</v>
          </cell>
          <cell r="H38" t="str">
            <v>ssa</v>
          </cell>
          <cell r="I38">
            <v>1</v>
          </cell>
          <cell r="J38" t="str">
            <v>low and middle</v>
          </cell>
          <cell r="K38" t="str">
            <v>both sexes</v>
          </cell>
          <cell r="L38" t="str">
            <v>1995-2000</v>
          </cell>
          <cell r="M38">
            <v>30.402000000000001</v>
          </cell>
          <cell r="N38">
            <v>12.544</v>
          </cell>
          <cell r="O38">
            <v>1.6579999999999999</v>
          </cell>
          <cell r="P38">
            <v>3.056</v>
          </cell>
          <cell r="Q38">
            <v>2.629</v>
          </cell>
          <cell r="R38">
            <v>3.1470000000000002</v>
          </cell>
          <cell r="S38">
            <v>2.87</v>
          </cell>
          <cell r="T38">
            <v>4.4980000000000002</v>
          </cell>
        </row>
        <row r="39">
          <cell r="A39">
            <v>29</v>
          </cell>
          <cell r="B39">
            <v>178</v>
          </cell>
          <cell r="C39" t="str">
            <v>Congo</v>
          </cell>
          <cell r="D39">
            <v>0</v>
          </cell>
          <cell r="E39">
            <v>1</v>
          </cell>
          <cell r="F39" t="str">
            <v>Afro</v>
          </cell>
          <cell r="G39">
            <v>6</v>
          </cell>
          <cell r="H39" t="str">
            <v>ssa</v>
          </cell>
          <cell r="I39">
            <v>1</v>
          </cell>
          <cell r="J39" t="str">
            <v>low and middle</v>
          </cell>
          <cell r="K39" t="str">
            <v>both sexes</v>
          </cell>
          <cell r="L39" t="str">
            <v>1995-2000</v>
          </cell>
          <cell r="M39">
            <v>217.43600000000001</v>
          </cell>
          <cell r="N39">
            <v>80.656000000000006</v>
          </cell>
          <cell r="O39">
            <v>17.849</v>
          </cell>
          <cell r="P39">
            <v>21.222999999999999</v>
          </cell>
          <cell r="Q39">
            <v>30.654</v>
          </cell>
          <cell r="R39">
            <v>26.080999999999996</v>
          </cell>
          <cell r="S39">
            <v>15.481999999999999</v>
          </cell>
          <cell r="T39">
            <v>25.491000000000003</v>
          </cell>
        </row>
        <row r="40">
          <cell r="A40">
            <v>30</v>
          </cell>
          <cell r="B40">
            <v>180</v>
          </cell>
          <cell r="C40" t="str">
            <v>Dem. Republic of the Congo</v>
          </cell>
          <cell r="D40">
            <v>0</v>
          </cell>
          <cell r="E40">
            <v>1</v>
          </cell>
          <cell r="F40" t="str">
            <v>Afro</v>
          </cell>
          <cell r="G40">
            <v>6</v>
          </cell>
          <cell r="H40" t="str">
            <v>ssa</v>
          </cell>
          <cell r="I40">
            <v>1</v>
          </cell>
          <cell r="J40" t="str">
            <v>low and middle</v>
          </cell>
          <cell r="K40" t="str">
            <v>both sexes</v>
          </cell>
          <cell r="L40" t="str">
            <v>1995-2000</v>
          </cell>
          <cell r="M40">
            <v>3569.25</v>
          </cell>
          <cell r="N40">
            <v>1583.05</v>
          </cell>
          <cell r="O40">
            <v>331.32499999999999</v>
          </cell>
          <cell r="P40">
            <v>321.666</v>
          </cell>
          <cell r="Q40">
            <v>383.53800000000001</v>
          </cell>
          <cell r="R40">
            <v>350.21499999999997</v>
          </cell>
          <cell r="S40">
            <v>237.488</v>
          </cell>
          <cell r="T40">
            <v>361.96800000000007</v>
          </cell>
        </row>
        <row r="41">
          <cell r="A41">
            <v>177</v>
          </cell>
          <cell r="B41">
            <v>188</v>
          </cell>
          <cell r="C41" t="str">
            <v>Costa Rica</v>
          </cell>
          <cell r="D41">
            <v>0</v>
          </cell>
          <cell r="E41">
            <v>2</v>
          </cell>
          <cell r="F41" t="str">
            <v>Amro</v>
          </cell>
          <cell r="G41">
            <v>7</v>
          </cell>
          <cell r="H41" t="str">
            <v>lac</v>
          </cell>
          <cell r="I41">
            <v>1</v>
          </cell>
          <cell r="J41" t="str">
            <v>low and middle</v>
          </cell>
          <cell r="K41" t="str">
            <v>both sexes</v>
          </cell>
          <cell r="L41" t="str">
            <v>1995-2000</v>
          </cell>
          <cell r="M41">
            <v>72.631</v>
          </cell>
          <cell r="N41">
            <v>6.5259999999999998</v>
          </cell>
          <cell r="O41">
            <v>1.1360000000000001</v>
          </cell>
          <cell r="P41">
            <v>3.3709999999999996</v>
          </cell>
          <cell r="Q41">
            <v>5.7089999999999996</v>
          </cell>
          <cell r="R41">
            <v>9.2940000000000005</v>
          </cell>
          <cell r="S41">
            <v>11.147</v>
          </cell>
          <cell r="T41">
            <v>35.448</v>
          </cell>
        </row>
        <row r="42">
          <cell r="A42">
            <v>145</v>
          </cell>
          <cell r="B42">
            <v>191</v>
          </cell>
          <cell r="C42" t="str">
            <v>Croatia</v>
          </cell>
          <cell r="D42">
            <v>0</v>
          </cell>
          <cell r="E42">
            <v>4</v>
          </cell>
          <cell r="F42" t="str">
            <v>Euro</v>
          </cell>
          <cell r="G42">
            <v>2</v>
          </cell>
          <cell r="H42" t="str">
            <v>fse</v>
          </cell>
          <cell r="I42">
            <v>1</v>
          </cell>
          <cell r="J42" t="str">
            <v>low and middle</v>
          </cell>
          <cell r="K42" t="str">
            <v>both sexes</v>
          </cell>
          <cell r="L42" t="str">
            <v>1995-2000</v>
          </cell>
          <cell r="M42">
            <v>257.56200000000001</v>
          </cell>
          <cell r="N42">
            <v>3.0150000000000001</v>
          </cell>
          <cell r="O42">
            <v>0.82200000000000006</v>
          </cell>
          <cell r="P42">
            <v>3.8220000000000001</v>
          </cell>
          <cell r="Q42">
            <v>10.516</v>
          </cell>
          <cell r="R42">
            <v>33.561999999999998</v>
          </cell>
          <cell r="S42">
            <v>55.563000000000002</v>
          </cell>
          <cell r="T42">
            <v>150.26200000000003</v>
          </cell>
        </row>
        <row r="43">
          <cell r="A43">
            <v>166</v>
          </cell>
          <cell r="B43">
            <v>192</v>
          </cell>
          <cell r="C43" t="str">
            <v>Cuba</v>
          </cell>
          <cell r="D43">
            <v>0</v>
          </cell>
          <cell r="E43">
            <v>2</v>
          </cell>
          <cell r="F43" t="str">
            <v>Amro</v>
          </cell>
          <cell r="G43">
            <v>7</v>
          </cell>
          <cell r="H43" t="str">
            <v>lac</v>
          </cell>
          <cell r="I43">
            <v>1</v>
          </cell>
          <cell r="J43" t="str">
            <v>low and middle</v>
          </cell>
          <cell r="K43" t="str">
            <v>both sexes</v>
          </cell>
          <cell r="L43" t="str">
            <v>1995-2000</v>
          </cell>
          <cell r="M43">
            <v>389.76</v>
          </cell>
          <cell r="N43">
            <v>8.8160000000000007</v>
          </cell>
          <cell r="O43">
            <v>3.069</v>
          </cell>
          <cell r="P43">
            <v>14.347</v>
          </cell>
          <cell r="Q43">
            <v>22.85</v>
          </cell>
          <cell r="R43">
            <v>49.567999999999998</v>
          </cell>
          <cell r="S43">
            <v>57.926000000000002</v>
          </cell>
          <cell r="T43">
            <v>233.184</v>
          </cell>
        </row>
        <row r="44">
          <cell r="A44">
            <v>104</v>
          </cell>
          <cell r="B44">
            <v>196</v>
          </cell>
          <cell r="C44" t="str">
            <v>Cyprus</v>
          </cell>
          <cell r="D44">
            <v>0</v>
          </cell>
          <cell r="E44">
            <v>3</v>
          </cell>
          <cell r="F44" t="str">
            <v>Emro</v>
          </cell>
          <cell r="G44">
            <v>8</v>
          </cell>
          <cell r="H44" t="str">
            <v>mec</v>
          </cell>
          <cell r="I44">
            <v>4</v>
          </cell>
          <cell r="J44" t="str">
            <v>high</v>
          </cell>
          <cell r="K44" t="str">
            <v>both sexes</v>
          </cell>
          <cell r="L44" t="str">
            <v>1995-2000</v>
          </cell>
          <cell r="M44">
            <v>27.991</v>
          </cell>
          <cell r="N44">
            <v>0.51900000000000002</v>
          </cell>
          <cell r="O44">
            <v>9.1999999999999998E-2</v>
          </cell>
          <cell r="P44">
            <v>0.65700000000000003</v>
          </cell>
          <cell r="Q44">
            <v>0.96300000000000008</v>
          </cell>
          <cell r="R44">
            <v>2.637</v>
          </cell>
          <cell r="S44">
            <v>3.7989999999999999</v>
          </cell>
          <cell r="T44">
            <v>19.323999999999998</v>
          </cell>
        </row>
        <row r="45">
          <cell r="A45">
            <v>123</v>
          </cell>
          <cell r="B45">
            <v>203</v>
          </cell>
          <cell r="C45" t="str">
            <v>Czech Republic</v>
          </cell>
          <cell r="D45">
            <v>0</v>
          </cell>
          <cell r="E45">
            <v>4</v>
          </cell>
          <cell r="F45" t="str">
            <v>Euro</v>
          </cell>
          <cell r="G45">
            <v>2</v>
          </cell>
          <cell r="H45" t="str">
            <v>fse</v>
          </cell>
          <cell r="I45">
            <v>1</v>
          </cell>
          <cell r="J45" t="str">
            <v>low and middle</v>
          </cell>
          <cell r="K45" t="str">
            <v>both sexes</v>
          </cell>
          <cell r="L45" t="str">
            <v>1995-2000</v>
          </cell>
          <cell r="M45">
            <v>569.48800000000006</v>
          </cell>
          <cell r="N45">
            <v>4.085</v>
          </cell>
          <cell r="O45">
            <v>1.4039999999999999</v>
          </cell>
          <cell r="P45">
            <v>8.0120000000000005</v>
          </cell>
          <cell r="Q45">
            <v>17.771000000000001</v>
          </cell>
          <cell r="R45">
            <v>70.631</v>
          </cell>
          <cell r="S45">
            <v>100.313</v>
          </cell>
          <cell r="T45">
            <v>367.27199999999999</v>
          </cell>
        </row>
        <row r="46">
          <cell r="A46">
            <v>48</v>
          </cell>
          <cell r="B46">
            <v>204</v>
          </cell>
          <cell r="C46" t="str">
            <v>Benin</v>
          </cell>
          <cell r="D46">
            <v>0</v>
          </cell>
          <cell r="E46">
            <v>1</v>
          </cell>
          <cell r="F46" t="str">
            <v>Afro</v>
          </cell>
          <cell r="G46">
            <v>6</v>
          </cell>
          <cell r="H46" t="str">
            <v>ssa</v>
          </cell>
          <cell r="I46">
            <v>1</v>
          </cell>
          <cell r="J46" t="str">
            <v>low and middle</v>
          </cell>
          <cell r="K46" t="str">
            <v>both sexes</v>
          </cell>
          <cell r="L46" t="str">
            <v>1995-2000</v>
          </cell>
          <cell r="M46">
            <v>371.49799999999999</v>
          </cell>
          <cell r="N46">
            <v>161.35</v>
          </cell>
          <cell r="O46">
            <v>38.707999999999998</v>
          </cell>
          <cell r="P46">
            <v>34.244</v>
          </cell>
          <cell r="Q46">
            <v>34.914999999999999</v>
          </cell>
          <cell r="R46">
            <v>30.76</v>
          </cell>
          <cell r="S46">
            <v>23.852</v>
          </cell>
          <cell r="T46">
            <v>47.668999999999997</v>
          </cell>
        </row>
        <row r="47">
          <cell r="A47">
            <v>132</v>
          </cell>
          <cell r="B47">
            <v>208</v>
          </cell>
          <cell r="C47" t="str">
            <v>Denmark</v>
          </cell>
          <cell r="D47">
            <v>0</v>
          </cell>
          <cell r="E47">
            <v>4</v>
          </cell>
          <cell r="F47" t="str">
            <v>Euro</v>
          </cell>
          <cell r="G47">
            <v>1</v>
          </cell>
          <cell r="H47" t="str">
            <v>eme</v>
          </cell>
          <cell r="I47">
            <v>4</v>
          </cell>
          <cell r="J47" t="str">
            <v>high</v>
          </cell>
          <cell r="K47" t="str">
            <v>both sexes</v>
          </cell>
          <cell r="L47" t="str">
            <v>1995-2000</v>
          </cell>
          <cell r="M47">
            <v>307.43200000000002</v>
          </cell>
          <cell r="N47">
            <v>2.8130000000000002</v>
          </cell>
          <cell r="O47">
            <v>0.54500000000000004</v>
          </cell>
          <cell r="P47">
            <v>2.8819999999999997</v>
          </cell>
          <cell r="Q47">
            <v>8.6439999999999984</v>
          </cell>
          <cell r="R47">
            <v>33.134</v>
          </cell>
          <cell r="S47">
            <v>45.231000000000002</v>
          </cell>
          <cell r="T47">
            <v>214.18300000000002</v>
          </cell>
        </row>
        <row r="48">
          <cell r="A48">
            <v>167</v>
          </cell>
          <cell r="B48">
            <v>214</v>
          </cell>
          <cell r="C48" t="str">
            <v>Dominican Republic</v>
          </cell>
          <cell r="D48">
            <v>0</v>
          </cell>
          <cell r="E48">
            <v>2</v>
          </cell>
          <cell r="F48" t="str">
            <v>Amro</v>
          </cell>
          <cell r="G48">
            <v>7</v>
          </cell>
          <cell r="H48" t="str">
            <v>lac</v>
          </cell>
          <cell r="I48">
            <v>1</v>
          </cell>
          <cell r="J48" t="str">
            <v>low and middle</v>
          </cell>
          <cell r="K48" t="str">
            <v>both sexes</v>
          </cell>
          <cell r="L48" t="str">
            <v>1995-2000</v>
          </cell>
          <cell r="M48">
            <v>216.28200000000001</v>
          </cell>
          <cell r="N48">
            <v>45.902999999999999</v>
          </cell>
          <cell r="O48">
            <v>6.3140000000000001</v>
          </cell>
          <cell r="P48">
            <v>13.788</v>
          </cell>
          <cell r="Q48">
            <v>19.905000000000001</v>
          </cell>
          <cell r="R48">
            <v>27.356000000000002</v>
          </cell>
          <cell r="S48">
            <v>30.516000000000002</v>
          </cell>
          <cell r="T48">
            <v>72.5</v>
          </cell>
        </row>
        <row r="49">
          <cell r="A49">
            <v>190</v>
          </cell>
          <cell r="B49">
            <v>218</v>
          </cell>
          <cell r="C49" t="str">
            <v>Ecuador</v>
          </cell>
          <cell r="D49">
            <v>0</v>
          </cell>
          <cell r="E49">
            <v>2</v>
          </cell>
          <cell r="F49" t="str">
            <v>Amro</v>
          </cell>
          <cell r="G49">
            <v>7</v>
          </cell>
          <cell r="H49" t="str">
            <v>lac</v>
          </cell>
          <cell r="I49">
            <v>1</v>
          </cell>
          <cell r="J49" t="str">
            <v>low and middle</v>
          </cell>
          <cell r="K49" t="str">
            <v>both sexes</v>
          </cell>
          <cell r="L49" t="str">
            <v>1995-2000</v>
          </cell>
          <cell r="M49">
            <v>359.47500000000002</v>
          </cell>
          <cell r="N49">
            <v>92.406000000000006</v>
          </cell>
          <cell r="O49">
            <v>10.93</v>
          </cell>
          <cell r="P49">
            <v>25.100999999999999</v>
          </cell>
          <cell r="Q49">
            <v>32.808</v>
          </cell>
          <cell r="R49">
            <v>41.044000000000004</v>
          </cell>
          <cell r="S49">
            <v>41.2</v>
          </cell>
          <cell r="T49">
            <v>115.98599999999999</v>
          </cell>
        </row>
        <row r="50">
          <cell r="A50">
            <v>178</v>
          </cell>
          <cell r="B50">
            <v>222</v>
          </cell>
          <cell r="C50" t="str">
            <v>El Salvador</v>
          </cell>
          <cell r="D50">
            <v>0</v>
          </cell>
          <cell r="E50">
            <v>2</v>
          </cell>
          <cell r="F50" t="str">
            <v>Amro</v>
          </cell>
          <cell r="G50">
            <v>7</v>
          </cell>
          <cell r="H50" t="str">
            <v>lac</v>
          </cell>
          <cell r="I50">
            <v>1</v>
          </cell>
          <cell r="J50" t="str">
            <v>low and middle</v>
          </cell>
          <cell r="K50" t="str">
            <v>both sexes</v>
          </cell>
          <cell r="L50" t="str">
            <v>1995-2000</v>
          </cell>
          <cell r="M50">
            <v>182.595</v>
          </cell>
          <cell r="N50">
            <v>34.28</v>
          </cell>
          <cell r="O50">
            <v>5.2679999999999998</v>
          </cell>
          <cell r="P50">
            <v>17.314</v>
          </cell>
          <cell r="Q50">
            <v>19.227</v>
          </cell>
          <cell r="R50">
            <v>23.541</v>
          </cell>
          <cell r="S50">
            <v>23.21</v>
          </cell>
          <cell r="T50">
            <v>59.755000000000003</v>
          </cell>
        </row>
        <row r="51">
          <cell r="A51">
            <v>31</v>
          </cell>
          <cell r="B51">
            <v>226</v>
          </cell>
          <cell r="C51" t="str">
            <v>Equatorial Guinea</v>
          </cell>
          <cell r="D51">
            <v>0</v>
          </cell>
          <cell r="E51">
            <v>1</v>
          </cell>
          <cell r="F51" t="str">
            <v>Afro</v>
          </cell>
          <cell r="G51">
            <v>6</v>
          </cell>
          <cell r="H51" t="str">
            <v>ssa</v>
          </cell>
          <cell r="I51">
            <v>1</v>
          </cell>
          <cell r="J51" t="str">
            <v>low and middle</v>
          </cell>
          <cell r="K51" t="str">
            <v>both sexes</v>
          </cell>
          <cell r="L51" t="str">
            <v>1995-2000</v>
          </cell>
          <cell r="M51">
            <v>34.652000000000001</v>
          </cell>
          <cell r="N51">
            <v>15.648</v>
          </cell>
          <cell r="O51">
            <v>2.8259999999999996</v>
          </cell>
          <cell r="P51">
            <v>2.9660000000000002</v>
          </cell>
          <cell r="Q51">
            <v>2.726</v>
          </cell>
          <cell r="R51">
            <v>2.867</v>
          </cell>
          <cell r="S51">
            <v>2.7679999999999998</v>
          </cell>
          <cell r="T51">
            <v>4.8510000000000009</v>
          </cell>
        </row>
        <row r="52">
          <cell r="A52">
            <v>11</v>
          </cell>
          <cell r="B52">
            <v>231</v>
          </cell>
          <cell r="C52" t="str">
            <v>Ethiopia</v>
          </cell>
          <cell r="D52">
            <v>0</v>
          </cell>
          <cell r="E52">
            <v>1</v>
          </cell>
          <cell r="F52" t="str">
            <v>Afro</v>
          </cell>
          <cell r="G52">
            <v>6</v>
          </cell>
          <cell r="H52" t="str">
            <v>ssa</v>
          </cell>
          <cell r="I52">
            <v>1</v>
          </cell>
          <cell r="J52" t="str">
            <v>low and middle</v>
          </cell>
          <cell r="K52" t="str">
            <v>both sexes</v>
          </cell>
          <cell r="L52" t="str">
            <v>1995-2000</v>
          </cell>
          <cell r="M52">
            <v>5837.0159999999996</v>
          </cell>
          <cell r="N52">
            <v>2463.846</v>
          </cell>
          <cell r="O52">
            <v>544.69200000000001</v>
          </cell>
          <cell r="P52">
            <v>548.94799999999998</v>
          </cell>
          <cell r="Q52">
            <v>762.21399999999994</v>
          </cell>
          <cell r="R52">
            <v>648.19599999999991</v>
          </cell>
          <cell r="S52">
            <v>370.35699999999997</v>
          </cell>
          <cell r="T52">
            <v>498.76300000000003</v>
          </cell>
        </row>
        <row r="53">
          <cell r="A53">
            <v>10</v>
          </cell>
          <cell r="B53">
            <v>232</v>
          </cell>
          <cell r="C53" t="str">
            <v>Eritrea</v>
          </cell>
          <cell r="D53">
            <v>0</v>
          </cell>
          <cell r="E53">
            <v>1</v>
          </cell>
          <cell r="F53" t="str">
            <v>Afro</v>
          </cell>
          <cell r="G53">
            <v>6</v>
          </cell>
          <cell r="H53" t="str">
            <v>ssa</v>
          </cell>
          <cell r="I53">
            <v>1</v>
          </cell>
          <cell r="J53" t="str">
            <v>low and middle</v>
          </cell>
          <cell r="K53" t="str">
            <v>both sexes</v>
          </cell>
          <cell r="L53" t="str">
            <v>1995-2000</v>
          </cell>
          <cell r="M53">
            <v>253.072</v>
          </cell>
          <cell r="N53">
            <v>106.636</v>
          </cell>
          <cell r="O53">
            <v>21.389000000000003</v>
          </cell>
          <cell r="P53">
            <v>23.951999999999998</v>
          </cell>
          <cell r="Q53">
            <v>27.759</v>
          </cell>
          <cell r="R53">
            <v>27.717000000000002</v>
          </cell>
          <cell r="S53">
            <v>19.574999999999999</v>
          </cell>
          <cell r="T53">
            <v>26.043999999999997</v>
          </cell>
        </row>
        <row r="54">
          <cell r="A54">
            <v>133</v>
          </cell>
          <cell r="B54">
            <v>233</v>
          </cell>
          <cell r="C54" t="str">
            <v>Estonia</v>
          </cell>
          <cell r="D54">
            <v>0</v>
          </cell>
          <cell r="E54">
            <v>4</v>
          </cell>
          <cell r="F54" t="str">
            <v>Euro</v>
          </cell>
          <cell r="G54">
            <v>2</v>
          </cell>
          <cell r="H54" t="str">
            <v>fse</v>
          </cell>
          <cell r="I54">
            <v>1</v>
          </cell>
          <cell r="J54" t="str">
            <v>low and middle</v>
          </cell>
          <cell r="K54" t="str">
            <v>both sexes</v>
          </cell>
          <cell r="L54" t="str">
            <v>1995-2000</v>
          </cell>
          <cell r="M54">
            <v>97.805999999999997</v>
          </cell>
          <cell r="N54">
            <v>1.702</v>
          </cell>
          <cell r="O54">
            <v>0.63200000000000001</v>
          </cell>
          <cell r="P54">
            <v>2.5990000000000002</v>
          </cell>
          <cell r="Q54">
            <v>5.7770000000000001</v>
          </cell>
          <cell r="R54">
            <v>13.933</v>
          </cell>
          <cell r="S54">
            <v>20.331000000000003</v>
          </cell>
          <cell r="T54">
            <v>52.832000000000001</v>
          </cell>
        </row>
        <row r="55">
          <cell r="A55">
            <v>205</v>
          </cell>
          <cell r="B55">
            <v>242</v>
          </cell>
          <cell r="C55" t="str">
            <v>Fiji</v>
          </cell>
          <cell r="D55">
            <v>0</v>
          </cell>
          <cell r="E55">
            <v>6</v>
          </cell>
          <cell r="F55" t="str">
            <v>Wpro</v>
          </cell>
          <cell r="G55">
            <v>5</v>
          </cell>
          <cell r="H55" t="str">
            <v>oai</v>
          </cell>
          <cell r="I55">
            <v>1</v>
          </cell>
          <cell r="J55" t="str">
            <v>low and middle</v>
          </cell>
          <cell r="K55" t="str">
            <v>both sexes</v>
          </cell>
          <cell r="L55" t="str">
            <v>1995-2000</v>
          </cell>
          <cell r="M55">
            <v>17.792000000000002</v>
          </cell>
          <cell r="N55">
            <v>2.0230000000000001</v>
          </cell>
          <cell r="O55">
            <v>0.28800000000000003</v>
          </cell>
          <cell r="P55">
            <v>0.84100000000000008</v>
          </cell>
          <cell r="Q55">
            <v>1.1819999999999999</v>
          </cell>
          <cell r="R55">
            <v>2.87</v>
          </cell>
          <cell r="S55">
            <v>3.53</v>
          </cell>
          <cell r="T55">
            <v>7.0579999999999998</v>
          </cell>
        </row>
        <row r="56">
          <cell r="A56">
            <v>134</v>
          </cell>
          <cell r="B56">
            <v>246</v>
          </cell>
          <cell r="C56" t="str">
            <v>Finland</v>
          </cell>
          <cell r="D56">
            <v>0</v>
          </cell>
          <cell r="E56">
            <v>4</v>
          </cell>
          <cell r="F56" t="str">
            <v>Euro</v>
          </cell>
          <cell r="G56">
            <v>1</v>
          </cell>
          <cell r="H56" t="str">
            <v>eme</v>
          </cell>
          <cell r="I56">
            <v>4</v>
          </cell>
          <cell r="J56" t="str">
            <v>high</v>
          </cell>
          <cell r="K56" t="str">
            <v>both sexes</v>
          </cell>
          <cell r="L56" t="str">
            <v>1995-2000</v>
          </cell>
          <cell r="M56">
            <v>250.08199999999999</v>
          </cell>
          <cell r="N56">
            <v>2.004</v>
          </cell>
          <cell r="O56">
            <v>0.505</v>
          </cell>
          <cell r="P56">
            <v>3.4460000000000002</v>
          </cell>
          <cell r="Q56">
            <v>8.99</v>
          </cell>
          <cell r="R56">
            <v>26.118000000000002</v>
          </cell>
          <cell r="S56">
            <v>37.817999999999998</v>
          </cell>
          <cell r="T56">
            <v>171.20099999999999</v>
          </cell>
        </row>
        <row r="57">
          <cell r="A57">
            <v>157</v>
          </cell>
          <cell r="B57">
            <v>250</v>
          </cell>
          <cell r="C57" t="str">
            <v>France</v>
          </cell>
          <cell r="D57">
            <v>0</v>
          </cell>
          <cell r="E57">
            <v>4</v>
          </cell>
          <cell r="F57" t="str">
            <v>Euro</v>
          </cell>
          <cell r="G57">
            <v>1</v>
          </cell>
          <cell r="H57" t="str">
            <v>eme</v>
          </cell>
          <cell r="I57">
            <v>4</v>
          </cell>
          <cell r="J57" t="str">
            <v>high</v>
          </cell>
          <cell r="K57" t="str">
            <v>both sexes</v>
          </cell>
          <cell r="L57" t="str">
            <v>1995-2000</v>
          </cell>
          <cell r="M57">
            <v>2714.7</v>
          </cell>
          <cell r="N57">
            <v>27.489000000000001</v>
          </cell>
          <cell r="O57">
            <v>6.0259999999999998</v>
          </cell>
          <cell r="P57">
            <v>45.178000000000004</v>
          </cell>
          <cell r="Q57">
            <v>101.39</v>
          </cell>
          <cell r="R57">
            <v>249.32300000000001</v>
          </cell>
          <cell r="S57">
            <v>370.26499999999999</v>
          </cell>
          <cell r="T57">
            <v>1915.029</v>
          </cell>
        </row>
        <row r="58">
          <cell r="A58">
            <v>213</v>
          </cell>
          <cell r="B58">
            <v>258</v>
          </cell>
          <cell r="C58" t="str">
            <v>French Polynesia</v>
          </cell>
          <cell r="G58">
            <v>5</v>
          </cell>
          <cell r="H58" t="str">
            <v>oai</v>
          </cell>
          <cell r="I58">
            <v>4</v>
          </cell>
          <cell r="J58" t="str">
            <v>high</v>
          </cell>
          <cell r="K58" t="str">
            <v>both sexes</v>
          </cell>
          <cell r="L58" t="str">
            <v>1995-2000</v>
          </cell>
          <cell r="M58">
            <v>5.3289999999999997</v>
          </cell>
          <cell r="N58">
            <v>0.38800000000000001</v>
          </cell>
          <cell r="O58">
            <v>8.8999999999999996E-2</v>
          </cell>
          <cell r="P58">
            <v>0.34200000000000003</v>
          </cell>
          <cell r="Q58">
            <v>0.41800000000000004</v>
          </cell>
          <cell r="R58">
            <v>0.99900000000000011</v>
          </cell>
          <cell r="S58">
            <v>1.1830000000000001</v>
          </cell>
          <cell r="T58">
            <v>1.91</v>
          </cell>
        </row>
        <row r="59">
          <cell r="A59">
            <v>9</v>
          </cell>
          <cell r="B59">
            <v>262</v>
          </cell>
          <cell r="C59" t="str">
            <v>Djibouti</v>
          </cell>
          <cell r="D59">
            <v>0</v>
          </cell>
          <cell r="E59">
            <v>3</v>
          </cell>
          <cell r="F59" t="str">
            <v>Emro</v>
          </cell>
          <cell r="G59">
            <v>6</v>
          </cell>
          <cell r="H59" t="str">
            <v>ssa</v>
          </cell>
          <cell r="I59">
            <v>1</v>
          </cell>
          <cell r="J59" t="str">
            <v>low and middle</v>
          </cell>
          <cell r="K59" t="str">
            <v>both sexes</v>
          </cell>
          <cell r="L59" t="str">
            <v>1995-2000</v>
          </cell>
          <cell r="M59">
            <v>45.902999999999999</v>
          </cell>
          <cell r="N59">
            <v>20.187999999999999</v>
          </cell>
          <cell r="O59">
            <v>3.9429999999999996</v>
          </cell>
          <cell r="P59">
            <v>4.516</v>
          </cell>
          <cell r="Q59">
            <v>4.0539999999999994</v>
          </cell>
          <cell r="R59">
            <v>4.3879999999999999</v>
          </cell>
          <cell r="S59">
            <v>3.6480000000000001</v>
          </cell>
          <cell r="T59">
            <v>5.1660000000000013</v>
          </cell>
        </row>
        <row r="60">
          <cell r="A60">
            <v>32</v>
          </cell>
          <cell r="B60">
            <v>266</v>
          </cell>
          <cell r="C60" t="str">
            <v>Gabon</v>
          </cell>
          <cell r="D60">
            <v>0</v>
          </cell>
          <cell r="E60">
            <v>1</v>
          </cell>
          <cell r="F60" t="str">
            <v>Afro</v>
          </cell>
          <cell r="G60">
            <v>6</v>
          </cell>
          <cell r="H60" t="str">
            <v>ssa</v>
          </cell>
          <cell r="I60">
            <v>1</v>
          </cell>
          <cell r="J60" t="str">
            <v>low and middle</v>
          </cell>
          <cell r="K60" t="str">
            <v>both sexes</v>
          </cell>
          <cell r="L60" t="str">
            <v>1995-2000</v>
          </cell>
          <cell r="M60">
            <v>91.844999999999999</v>
          </cell>
          <cell r="N60">
            <v>29.628</v>
          </cell>
          <cell r="O60">
            <v>6.1820000000000004</v>
          </cell>
          <cell r="P60">
            <v>6.86</v>
          </cell>
          <cell r="Q60">
            <v>8.9949999999999992</v>
          </cell>
          <cell r="R60">
            <v>10.814</v>
          </cell>
          <cell r="S60">
            <v>9.5440000000000005</v>
          </cell>
          <cell r="T60">
            <v>19.821999999999996</v>
          </cell>
        </row>
        <row r="61">
          <cell r="A61">
            <v>106</v>
          </cell>
          <cell r="B61">
            <v>268</v>
          </cell>
          <cell r="C61" t="str">
            <v>Georgia</v>
          </cell>
          <cell r="D61">
            <v>0</v>
          </cell>
          <cell r="E61">
            <v>4</v>
          </cell>
          <cell r="F61" t="str">
            <v>Euro</v>
          </cell>
          <cell r="G61">
            <v>8</v>
          </cell>
          <cell r="H61" t="str">
            <v>mec</v>
          </cell>
          <cell r="I61">
            <v>1</v>
          </cell>
          <cell r="J61" t="str">
            <v>low and middle</v>
          </cell>
          <cell r="K61" t="str">
            <v>both sexes</v>
          </cell>
          <cell r="L61" t="str">
            <v>1995-2000</v>
          </cell>
          <cell r="M61">
            <v>238.56899999999999</v>
          </cell>
          <cell r="N61">
            <v>8.3320000000000007</v>
          </cell>
          <cell r="O61">
            <v>1.2970000000000002</v>
          </cell>
          <cell r="P61">
            <v>5.3620000000000001</v>
          </cell>
          <cell r="Q61">
            <v>13.101000000000001</v>
          </cell>
          <cell r="R61">
            <v>29.870999999999999</v>
          </cell>
          <cell r="S61">
            <v>52.040999999999997</v>
          </cell>
          <cell r="T61">
            <v>128.565</v>
          </cell>
        </row>
        <row r="62">
          <cell r="A62">
            <v>52</v>
          </cell>
          <cell r="B62">
            <v>270</v>
          </cell>
          <cell r="C62" t="str">
            <v>Gambia</v>
          </cell>
          <cell r="D62">
            <v>0</v>
          </cell>
          <cell r="E62">
            <v>1</v>
          </cell>
          <cell r="F62" t="str">
            <v>Afro</v>
          </cell>
          <cell r="G62">
            <v>6</v>
          </cell>
          <cell r="H62" t="str">
            <v>ssa</v>
          </cell>
          <cell r="I62">
            <v>1</v>
          </cell>
          <cell r="J62" t="str">
            <v>low and middle</v>
          </cell>
          <cell r="K62" t="str">
            <v>both sexes</v>
          </cell>
          <cell r="L62" t="str">
            <v>1995-2000</v>
          </cell>
          <cell r="M62">
            <v>105.282</v>
          </cell>
          <cell r="N62">
            <v>50.026000000000003</v>
          </cell>
          <cell r="O62">
            <v>8.8650000000000002</v>
          </cell>
          <cell r="P62">
            <v>9.56</v>
          </cell>
          <cell r="Q62">
            <v>10.013999999999999</v>
          </cell>
          <cell r="R62">
            <v>9.6110000000000007</v>
          </cell>
          <cell r="S62">
            <v>7.399</v>
          </cell>
          <cell r="T62">
            <v>9.8070000000000022</v>
          </cell>
        </row>
        <row r="63">
          <cell r="A63">
            <v>105</v>
          </cell>
          <cell r="B63">
            <v>274</v>
          </cell>
          <cell r="C63" t="str">
            <v>Gaza Strip</v>
          </cell>
          <cell r="G63">
            <v>8</v>
          </cell>
          <cell r="H63" t="str">
            <v>mec</v>
          </cell>
          <cell r="I63">
            <v>1</v>
          </cell>
          <cell r="J63" t="str">
            <v>low and middle</v>
          </cell>
          <cell r="K63" t="str">
            <v>both sexes</v>
          </cell>
          <cell r="L63" t="str">
            <v>1995-2000</v>
          </cell>
          <cell r="M63">
            <v>23.219000000000001</v>
          </cell>
          <cell r="N63">
            <v>6.9139999999999997</v>
          </cell>
          <cell r="O63">
            <v>0.623</v>
          </cell>
          <cell r="P63">
            <v>1.222</v>
          </cell>
          <cell r="Q63">
            <v>1.1339999999999999</v>
          </cell>
          <cell r="R63">
            <v>1.9359999999999999</v>
          </cell>
          <cell r="S63">
            <v>2.9530000000000003</v>
          </cell>
          <cell r="T63">
            <v>8.4369999999999994</v>
          </cell>
        </row>
        <row r="64">
          <cell r="A64">
            <v>158</v>
          </cell>
          <cell r="B64">
            <v>276</v>
          </cell>
          <cell r="C64" t="str">
            <v>Germany</v>
          </cell>
          <cell r="D64">
            <v>0</v>
          </cell>
          <cell r="E64">
            <v>4</v>
          </cell>
          <cell r="F64" t="str">
            <v>Euro</v>
          </cell>
          <cell r="G64">
            <v>1</v>
          </cell>
          <cell r="H64" t="str">
            <v>eme</v>
          </cell>
          <cell r="I64">
            <v>4</v>
          </cell>
          <cell r="J64" t="str">
            <v>high</v>
          </cell>
          <cell r="K64" t="str">
            <v>both sexes</v>
          </cell>
          <cell r="L64" t="str">
            <v>1995-2000</v>
          </cell>
          <cell r="M64">
            <v>4411.9530000000004</v>
          </cell>
          <cell r="N64">
            <v>24.347000000000001</v>
          </cell>
          <cell r="O64">
            <v>6.2770000000000001</v>
          </cell>
          <cell r="P64">
            <v>42.991</v>
          </cell>
          <cell r="Q64">
            <v>130.40300000000002</v>
          </cell>
          <cell r="R64">
            <v>409.88</v>
          </cell>
          <cell r="S64">
            <v>698.01400000000001</v>
          </cell>
          <cell r="T64">
            <v>3100.0410000000002</v>
          </cell>
        </row>
        <row r="65">
          <cell r="A65">
            <v>53</v>
          </cell>
          <cell r="B65">
            <v>288</v>
          </cell>
          <cell r="C65" t="str">
            <v>Ghana</v>
          </cell>
          <cell r="D65">
            <v>0</v>
          </cell>
          <cell r="E65">
            <v>1</v>
          </cell>
          <cell r="F65" t="str">
            <v>Afro</v>
          </cell>
          <cell r="G65">
            <v>6</v>
          </cell>
          <cell r="H65" t="str">
            <v>ssa</v>
          </cell>
          <cell r="I65">
            <v>1</v>
          </cell>
          <cell r="J65" t="str">
            <v>low and middle</v>
          </cell>
          <cell r="K65" t="str">
            <v>both sexes</v>
          </cell>
          <cell r="L65" t="str">
            <v>1995-2000</v>
          </cell>
          <cell r="M65">
            <v>892.28899999999999</v>
          </cell>
          <cell r="N65">
            <v>360.87099999999998</v>
          </cell>
          <cell r="O65">
            <v>68.829000000000008</v>
          </cell>
          <cell r="P65">
            <v>87.254999999999995</v>
          </cell>
          <cell r="Q65">
            <v>76.753000000000014</v>
          </cell>
          <cell r="R65">
            <v>82.863</v>
          </cell>
          <cell r="S65">
            <v>75.588999999999999</v>
          </cell>
          <cell r="T65">
            <v>140.12899999999999</v>
          </cell>
        </row>
        <row r="66">
          <cell r="A66">
            <v>146</v>
          </cell>
          <cell r="B66">
            <v>300</v>
          </cell>
          <cell r="C66" t="str">
            <v>Greece</v>
          </cell>
          <cell r="D66">
            <v>0</v>
          </cell>
          <cell r="E66">
            <v>4</v>
          </cell>
          <cell r="F66" t="str">
            <v>Euro</v>
          </cell>
          <cell r="G66">
            <v>1</v>
          </cell>
          <cell r="H66" t="str">
            <v>eme</v>
          </cell>
          <cell r="I66">
            <v>4</v>
          </cell>
          <cell r="J66" t="str">
            <v>high</v>
          </cell>
          <cell r="K66" t="str">
            <v>both sexes</v>
          </cell>
          <cell r="L66" t="str">
            <v>1995-2000</v>
          </cell>
          <cell r="M66">
            <v>508.76600000000002</v>
          </cell>
          <cell r="N66">
            <v>4.524</v>
          </cell>
          <cell r="O66">
            <v>0.83</v>
          </cell>
          <cell r="P66">
            <v>7.32</v>
          </cell>
          <cell r="Q66">
            <v>11.843</v>
          </cell>
          <cell r="R66">
            <v>36.045999999999999</v>
          </cell>
          <cell r="S66">
            <v>77.992000000000004</v>
          </cell>
          <cell r="T66">
            <v>370.21100000000001</v>
          </cell>
        </row>
        <row r="67">
          <cell r="A67">
            <v>168</v>
          </cell>
          <cell r="B67">
            <v>312</v>
          </cell>
          <cell r="C67" t="str">
            <v>Guadeloupe</v>
          </cell>
          <cell r="G67">
            <v>7</v>
          </cell>
          <cell r="H67" t="str">
            <v>lac</v>
          </cell>
          <cell r="I67">
            <v>1</v>
          </cell>
          <cell r="J67" t="str">
            <v>low and middle</v>
          </cell>
          <cell r="K67" t="str">
            <v>both sexes</v>
          </cell>
          <cell r="L67" t="str">
            <v>1995-2000</v>
          </cell>
          <cell r="M67">
            <v>12.709</v>
          </cell>
          <cell r="N67">
            <v>0.39300000000000002</v>
          </cell>
          <cell r="O67">
            <v>6.2E-2</v>
          </cell>
          <cell r="P67">
            <v>0.46</v>
          </cell>
          <cell r="Q67">
            <v>1.052</v>
          </cell>
          <cell r="R67">
            <v>1.44</v>
          </cell>
          <cell r="S67">
            <v>1.845</v>
          </cell>
          <cell r="T67">
            <v>7.4569999999999999</v>
          </cell>
        </row>
        <row r="68">
          <cell r="A68">
            <v>211</v>
          </cell>
          <cell r="B68">
            <v>316</v>
          </cell>
          <cell r="C68" t="str">
            <v>Guam</v>
          </cell>
          <cell r="G68">
            <v>5</v>
          </cell>
          <cell r="H68" t="str">
            <v>oai</v>
          </cell>
          <cell r="I68">
            <v>4</v>
          </cell>
          <cell r="J68" t="str">
            <v>high</v>
          </cell>
          <cell r="K68" t="str">
            <v>both sexes</v>
          </cell>
          <cell r="L68" t="str">
            <v>1995-2000</v>
          </cell>
          <cell r="M68">
            <v>3.4790000000000001</v>
          </cell>
          <cell r="N68">
            <v>0.24199999999999999</v>
          </cell>
          <cell r="O68">
            <v>4.8000000000000001E-2</v>
          </cell>
          <cell r="P68">
            <v>0.19500000000000001</v>
          </cell>
          <cell r="Q68">
            <v>0.35899999999999999</v>
          </cell>
          <cell r="R68">
            <v>0.625</v>
          </cell>
          <cell r="S68">
            <v>0.68900000000000006</v>
          </cell>
          <cell r="T68">
            <v>1.321</v>
          </cell>
        </row>
        <row r="69">
          <cell r="A69">
            <v>179</v>
          </cell>
          <cell r="B69">
            <v>320</v>
          </cell>
          <cell r="C69" t="str">
            <v>Guatemala</v>
          </cell>
          <cell r="D69">
            <v>0</v>
          </cell>
          <cell r="E69">
            <v>2</v>
          </cell>
          <cell r="F69" t="str">
            <v>Amro</v>
          </cell>
          <cell r="G69">
            <v>7</v>
          </cell>
          <cell r="H69" t="str">
            <v>lac</v>
          </cell>
          <cell r="I69">
            <v>1</v>
          </cell>
          <cell r="J69" t="str">
            <v>low and middle</v>
          </cell>
          <cell r="K69" t="str">
            <v>both sexes</v>
          </cell>
          <cell r="L69" t="str">
            <v>1995-2000</v>
          </cell>
          <cell r="M69">
            <v>394.25400000000002</v>
          </cell>
          <cell r="N69">
            <v>118.965</v>
          </cell>
          <cell r="O69">
            <v>15.888999999999999</v>
          </cell>
          <cell r="P69">
            <v>40.332000000000001</v>
          </cell>
          <cell r="Q69">
            <v>43.670999999999999</v>
          </cell>
          <cell r="R69">
            <v>45.98</v>
          </cell>
          <cell r="S69">
            <v>44.933</v>
          </cell>
          <cell r="T69">
            <v>84.483999999999995</v>
          </cell>
        </row>
        <row r="70">
          <cell r="A70">
            <v>54</v>
          </cell>
          <cell r="B70">
            <v>324</v>
          </cell>
          <cell r="C70" t="str">
            <v>Guinea</v>
          </cell>
          <cell r="D70">
            <v>0</v>
          </cell>
          <cell r="E70">
            <v>1</v>
          </cell>
          <cell r="F70" t="str">
            <v>Afro</v>
          </cell>
          <cell r="G70">
            <v>6</v>
          </cell>
          <cell r="H70" t="str">
            <v>ssa</v>
          </cell>
          <cell r="I70">
            <v>1</v>
          </cell>
          <cell r="J70" t="str">
            <v>low and middle</v>
          </cell>
          <cell r="K70" t="str">
            <v>both sexes</v>
          </cell>
          <cell r="L70" t="str">
            <v>1995-2000</v>
          </cell>
          <cell r="M70">
            <v>637.00900000000001</v>
          </cell>
          <cell r="N70">
            <v>317.267</v>
          </cell>
          <cell r="O70">
            <v>62.802</v>
          </cell>
          <cell r="P70">
            <v>61.942999999999998</v>
          </cell>
          <cell r="Q70">
            <v>52.486000000000004</v>
          </cell>
          <cell r="R70">
            <v>47.655999999999999</v>
          </cell>
          <cell r="S70">
            <v>39.195999999999998</v>
          </cell>
          <cell r="T70">
            <v>55.659000000000006</v>
          </cell>
        </row>
        <row r="71">
          <cell r="A71">
            <v>191</v>
          </cell>
          <cell r="B71">
            <v>328</v>
          </cell>
          <cell r="C71" t="str">
            <v>Guyana</v>
          </cell>
          <cell r="D71">
            <v>0</v>
          </cell>
          <cell r="E71">
            <v>2</v>
          </cell>
          <cell r="F71" t="str">
            <v>Amro</v>
          </cell>
          <cell r="G71">
            <v>7</v>
          </cell>
          <cell r="H71" t="str">
            <v>lac</v>
          </cell>
          <cell r="I71">
            <v>1</v>
          </cell>
          <cell r="J71" t="str">
            <v>low and middle</v>
          </cell>
          <cell r="K71" t="str">
            <v>both sexes</v>
          </cell>
          <cell r="L71" t="str">
            <v>1995-2000</v>
          </cell>
          <cell r="M71">
            <v>31.251000000000001</v>
          </cell>
          <cell r="N71">
            <v>7.2480000000000002</v>
          </cell>
          <cell r="O71">
            <v>0.95100000000000007</v>
          </cell>
          <cell r="P71">
            <v>2.157</v>
          </cell>
          <cell r="Q71">
            <v>3.423</v>
          </cell>
          <cell r="R71">
            <v>4.2530000000000001</v>
          </cell>
          <cell r="S71">
            <v>4.4710000000000001</v>
          </cell>
          <cell r="T71">
            <v>8.7480000000000011</v>
          </cell>
        </row>
        <row r="72">
          <cell r="A72">
            <v>169</v>
          </cell>
          <cell r="B72">
            <v>332</v>
          </cell>
          <cell r="C72" t="str">
            <v>Haiti</v>
          </cell>
          <cell r="D72">
            <v>0</v>
          </cell>
          <cell r="E72">
            <v>2</v>
          </cell>
          <cell r="F72" t="str">
            <v>Amro</v>
          </cell>
          <cell r="G72">
            <v>7</v>
          </cell>
          <cell r="H72" t="str">
            <v>lac</v>
          </cell>
          <cell r="I72">
            <v>1</v>
          </cell>
          <cell r="J72" t="str">
            <v>low and middle</v>
          </cell>
          <cell r="K72" t="str">
            <v>both sexes</v>
          </cell>
          <cell r="L72" t="str">
            <v>1995-2000</v>
          </cell>
          <cell r="M72">
            <v>491.01799999999997</v>
          </cell>
          <cell r="N72">
            <v>134.76</v>
          </cell>
          <cell r="O72">
            <v>33.378</v>
          </cell>
          <cell r="P72">
            <v>49.308</v>
          </cell>
          <cell r="Q72">
            <v>66.016000000000005</v>
          </cell>
          <cell r="R72">
            <v>69.727000000000004</v>
          </cell>
          <cell r="S72">
            <v>50.899000000000001</v>
          </cell>
          <cell r="T72">
            <v>86.93</v>
          </cell>
        </row>
        <row r="73">
          <cell r="A73">
            <v>180</v>
          </cell>
          <cell r="B73">
            <v>340</v>
          </cell>
          <cell r="C73" t="str">
            <v>Honduras</v>
          </cell>
          <cell r="D73">
            <v>0</v>
          </cell>
          <cell r="E73">
            <v>2</v>
          </cell>
          <cell r="F73" t="str">
            <v>Amro</v>
          </cell>
          <cell r="G73">
            <v>7</v>
          </cell>
          <cell r="H73" t="str">
            <v>lac</v>
          </cell>
          <cell r="I73">
            <v>1</v>
          </cell>
          <cell r="J73" t="str">
            <v>low and middle</v>
          </cell>
          <cell r="K73" t="str">
            <v>both sexes</v>
          </cell>
          <cell r="L73" t="str">
            <v>1995-2000</v>
          </cell>
          <cell r="M73">
            <v>163.45699999999999</v>
          </cell>
          <cell r="N73">
            <v>50.219000000000001</v>
          </cell>
          <cell r="O73">
            <v>8.23</v>
          </cell>
          <cell r="P73">
            <v>15.472999999999999</v>
          </cell>
          <cell r="Q73">
            <v>17.513000000000002</v>
          </cell>
          <cell r="R73">
            <v>17.350999999999999</v>
          </cell>
          <cell r="S73">
            <v>16.166</v>
          </cell>
          <cell r="T73">
            <v>38.505000000000003</v>
          </cell>
        </row>
        <row r="74">
          <cell r="A74">
            <v>67</v>
          </cell>
          <cell r="B74">
            <v>344</v>
          </cell>
          <cell r="C74" t="str">
            <v>China, Hong Kong SAR (6)</v>
          </cell>
          <cell r="G74">
            <v>5</v>
          </cell>
          <cell r="H74" t="str">
            <v>oai</v>
          </cell>
          <cell r="I74">
            <v>4</v>
          </cell>
          <cell r="J74" t="str">
            <v>high</v>
          </cell>
          <cell r="K74" t="str">
            <v>both sexes</v>
          </cell>
          <cell r="L74" t="str">
            <v>1995-2000</v>
          </cell>
          <cell r="M74">
            <v>190.85300000000001</v>
          </cell>
          <cell r="N74">
            <v>2.4990000000000001</v>
          </cell>
          <cell r="O74">
            <v>0.63200000000000001</v>
          </cell>
          <cell r="P74">
            <v>3.11</v>
          </cell>
          <cell r="Q74">
            <v>9.1750000000000007</v>
          </cell>
          <cell r="R74">
            <v>21.454000000000001</v>
          </cell>
          <cell r="S74">
            <v>36.269000000000005</v>
          </cell>
          <cell r="T74">
            <v>117.71400000000001</v>
          </cell>
        </row>
        <row r="75">
          <cell r="A75">
            <v>124</v>
          </cell>
          <cell r="B75">
            <v>348</v>
          </cell>
          <cell r="C75" t="str">
            <v>Hungary</v>
          </cell>
          <cell r="D75">
            <v>0</v>
          </cell>
          <cell r="E75">
            <v>4</v>
          </cell>
          <cell r="F75" t="str">
            <v>Euro</v>
          </cell>
          <cell r="G75">
            <v>2</v>
          </cell>
          <cell r="H75" t="str">
            <v>fse</v>
          </cell>
          <cell r="I75">
            <v>1</v>
          </cell>
          <cell r="J75" t="str">
            <v>low and middle</v>
          </cell>
          <cell r="K75" t="str">
            <v>both sexes</v>
          </cell>
          <cell r="L75" t="str">
            <v>1995-2000</v>
          </cell>
          <cell r="M75">
            <v>692.76800000000003</v>
          </cell>
          <cell r="N75">
            <v>6.07</v>
          </cell>
          <cell r="O75">
            <v>1.278</v>
          </cell>
          <cell r="P75">
            <v>7.5329999999999995</v>
          </cell>
          <cell r="Q75">
            <v>35.409999999999997</v>
          </cell>
          <cell r="R75">
            <v>108.846</v>
          </cell>
          <cell r="S75">
            <v>133.48500000000001</v>
          </cell>
          <cell r="T75">
            <v>400.14600000000002</v>
          </cell>
        </row>
        <row r="76">
          <cell r="A76">
            <v>135</v>
          </cell>
          <cell r="B76">
            <v>352</v>
          </cell>
          <cell r="C76" t="str">
            <v>Iceland</v>
          </cell>
          <cell r="D76">
            <v>0</v>
          </cell>
          <cell r="E76">
            <v>4</v>
          </cell>
          <cell r="F76" t="str">
            <v>Euro</v>
          </cell>
          <cell r="G76">
            <v>1</v>
          </cell>
          <cell r="H76" t="str">
            <v>eme</v>
          </cell>
          <cell r="I76">
            <v>4</v>
          </cell>
          <cell r="J76" t="str">
            <v>high</v>
          </cell>
          <cell r="K76" t="str">
            <v>both sexes</v>
          </cell>
          <cell r="L76" t="str">
            <v>1995-2000</v>
          </cell>
          <cell r="M76">
            <v>9.1999999999999993</v>
          </cell>
          <cell r="N76">
            <v>0.13500000000000001</v>
          </cell>
          <cell r="O76">
            <v>2.8000000000000001E-2</v>
          </cell>
          <cell r="P76">
            <v>0.16900000000000001</v>
          </cell>
          <cell r="Q76">
            <v>0.26600000000000001</v>
          </cell>
          <cell r="R76">
            <v>0.78400000000000003</v>
          </cell>
          <cell r="S76">
            <v>1.238</v>
          </cell>
          <cell r="T76">
            <v>6.58</v>
          </cell>
        </row>
        <row r="77">
          <cell r="A77">
            <v>77</v>
          </cell>
          <cell r="B77">
            <v>356</v>
          </cell>
          <cell r="C77" t="str">
            <v>India</v>
          </cell>
          <cell r="D77">
            <v>0</v>
          </cell>
          <cell r="E77">
            <v>5</v>
          </cell>
          <cell r="F77" t="str">
            <v>Searo</v>
          </cell>
          <cell r="G77">
            <v>3</v>
          </cell>
          <cell r="H77" t="str">
            <v>ind</v>
          </cell>
          <cell r="I77">
            <v>6</v>
          </cell>
          <cell r="J77" t="str">
            <v>ind</v>
          </cell>
          <cell r="K77" t="str">
            <v>both sexes</v>
          </cell>
          <cell r="L77" t="str">
            <v>1995-2000</v>
          </cell>
          <cell r="M77">
            <v>43222.786999999997</v>
          </cell>
          <cell r="N77">
            <v>11662.937</v>
          </cell>
          <cell r="O77">
            <v>2506.9690000000001</v>
          </cell>
          <cell r="P77">
            <v>2344.665</v>
          </cell>
          <cell r="Q77">
            <v>3030.3649999999998</v>
          </cell>
          <cell r="R77">
            <v>5494.3179999999993</v>
          </cell>
          <cell r="S77">
            <v>6541.6139999999996</v>
          </cell>
          <cell r="T77">
            <v>11641.919</v>
          </cell>
        </row>
        <row r="78">
          <cell r="A78">
            <v>92</v>
          </cell>
          <cell r="B78">
            <v>360</v>
          </cell>
          <cell r="C78" t="str">
            <v>Indonesia</v>
          </cell>
          <cell r="D78">
            <v>0</v>
          </cell>
          <cell r="E78">
            <v>5</v>
          </cell>
          <cell r="F78" t="str">
            <v>Searo</v>
          </cell>
          <cell r="G78">
            <v>5</v>
          </cell>
          <cell r="H78" t="str">
            <v>oai</v>
          </cell>
          <cell r="I78">
            <v>1</v>
          </cell>
          <cell r="J78" t="str">
            <v>low and middle</v>
          </cell>
          <cell r="K78" t="str">
            <v>both sexes</v>
          </cell>
          <cell r="L78" t="str">
            <v>1995-2000</v>
          </cell>
          <cell r="M78">
            <v>7729.5209999999997</v>
          </cell>
          <cell r="N78">
            <v>1475.759</v>
          </cell>
          <cell r="O78">
            <v>218.614</v>
          </cell>
          <cell r="P78">
            <v>604.85500000000002</v>
          </cell>
          <cell r="Q78">
            <v>718.68299999999999</v>
          </cell>
          <cell r="R78">
            <v>1124.143</v>
          </cell>
          <cell r="S78">
            <v>1275.6310000000001</v>
          </cell>
          <cell r="T78">
            <v>2311.8359999999998</v>
          </cell>
        </row>
        <row r="79">
          <cell r="A79">
            <v>78</v>
          </cell>
          <cell r="B79">
            <v>364</v>
          </cell>
          <cell r="C79" t="str">
            <v>Iran (Islamic Republic of)</v>
          </cell>
          <cell r="D79">
            <v>0</v>
          </cell>
          <cell r="E79">
            <v>3</v>
          </cell>
          <cell r="F79" t="str">
            <v>Emro</v>
          </cell>
          <cell r="G79">
            <v>8</v>
          </cell>
          <cell r="H79" t="str">
            <v>mec</v>
          </cell>
          <cell r="I79">
            <v>1</v>
          </cell>
          <cell r="J79" t="str">
            <v>low and middle</v>
          </cell>
          <cell r="K79" t="str">
            <v>both sexes</v>
          </cell>
          <cell r="L79" t="str">
            <v>1995-2000</v>
          </cell>
          <cell r="M79">
            <v>1778.7539999999999</v>
          </cell>
          <cell r="N79">
            <v>395.45</v>
          </cell>
          <cell r="O79">
            <v>90.225999999999999</v>
          </cell>
          <cell r="P79">
            <v>118.72300000000001</v>
          </cell>
          <cell r="Q79">
            <v>116.723</v>
          </cell>
          <cell r="R79">
            <v>200.80599999999998</v>
          </cell>
          <cell r="S79">
            <v>298.524</v>
          </cell>
          <cell r="T79">
            <v>558.30200000000002</v>
          </cell>
        </row>
        <row r="80">
          <cell r="A80">
            <v>107</v>
          </cell>
          <cell r="B80">
            <v>368</v>
          </cell>
          <cell r="C80" t="str">
            <v>Iraq</v>
          </cell>
          <cell r="D80">
            <v>0</v>
          </cell>
          <cell r="E80">
            <v>3</v>
          </cell>
          <cell r="F80" t="str">
            <v>Emro</v>
          </cell>
          <cell r="G80">
            <v>8</v>
          </cell>
          <cell r="H80" t="str">
            <v>mec</v>
          </cell>
          <cell r="I80">
            <v>1</v>
          </cell>
          <cell r="J80" t="str">
            <v>low and middle</v>
          </cell>
          <cell r="K80" t="str">
            <v>both sexes</v>
          </cell>
          <cell r="L80" t="str">
            <v>1995-2000</v>
          </cell>
          <cell r="M80">
            <v>916.28800000000001</v>
          </cell>
          <cell r="N80">
            <v>443.92700000000002</v>
          </cell>
          <cell r="O80">
            <v>30.6</v>
          </cell>
          <cell r="P80">
            <v>52.146000000000001</v>
          </cell>
          <cell r="Q80">
            <v>62.474000000000004</v>
          </cell>
          <cell r="R80">
            <v>96.27600000000001</v>
          </cell>
          <cell r="S80">
            <v>87.24</v>
          </cell>
          <cell r="T80">
            <v>143.625</v>
          </cell>
        </row>
        <row r="81">
          <cell r="A81">
            <v>136</v>
          </cell>
          <cell r="B81">
            <v>372</v>
          </cell>
          <cell r="C81" t="str">
            <v>Ireland</v>
          </cell>
          <cell r="D81">
            <v>0</v>
          </cell>
          <cell r="E81">
            <v>4</v>
          </cell>
          <cell r="F81" t="str">
            <v>Euro</v>
          </cell>
          <cell r="G81">
            <v>1</v>
          </cell>
          <cell r="H81" t="str">
            <v>eme</v>
          </cell>
          <cell r="I81">
            <v>4</v>
          </cell>
          <cell r="J81" t="str">
            <v>high</v>
          </cell>
          <cell r="K81" t="str">
            <v>both sexes</v>
          </cell>
          <cell r="L81" t="str">
            <v>1995-2000</v>
          </cell>
          <cell r="M81">
            <v>154.721</v>
          </cell>
          <cell r="N81">
            <v>2.2309999999999999</v>
          </cell>
          <cell r="O81">
            <v>0.432</v>
          </cell>
          <cell r="P81">
            <v>2.3540000000000001</v>
          </cell>
          <cell r="Q81">
            <v>3.661</v>
          </cell>
          <cell r="R81">
            <v>13.58</v>
          </cell>
          <cell r="S81">
            <v>23.754999999999999</v>
          </cell>
          <cell r="T81">
            <v>108.708</v>
          </cell>
        </row>
        <row r="82">
          <cell r="A82">
            <v>108</v>
          </cell>
          <cell r="B82">
            <v>376</v>
          </cell>
          <cell r="C82" t="str">
            <v>Israel</v>
          </cell>
          <cell r="D82">
            <v>0</v>
          </cell>
          <cell r="E82">
            <v>4</v>
          </cell>
          <cell r="F82" t="str">
            <v>Euro</v>
          </cell>
          <cell r="G82">
            <v>8</v>
          </cell>
          <cell r="H82" t="str">
            <v>mec</v>
          </cell>
          <cell r="I82">
            <v>4</v>
          </cell>
          <cell r="J82" t="str">
            <v>high</v>
          </cell>
          <cell r="K82" t="str">
            <v>both sexes</v>
          </cell>
          <cell r="L82" t="str">
            <v>1995-2000</v>
          </cell>
          <cell r="M82">
            <v>181.416</v>
          </cell>
          <cell r="N82">
            <v>6.069</v>
          </cell>
          <cell r="O82">
            <v>0.95499999999999996</v>
          </cell>
          <cell r="P82">
            <v>3.3230000000000004</v>
          </cell>
          <cell r="Q82">
            <v>5.4939999999999998</v>
          </cell>
          <cell r="R82">
            <v>15.863000000000001</v>
          </cell>
          <cell r="S82">
            <v>27.654000000000003</v>
          </cell>
          <cell r="T82">
            <v>122.05799999999999</v>
          </cell>
        </row>
        <row r="83">
          <cell r="A83">
            <v>147</v>
          </cell>
          <cell r="B83">
            <v>380</v>
          </cell>
          <cell r="C83" t="str">
            <v>Italy</v>
          </cell>
          <cell r="D83">
            <v>0</v>
          </cell>
          <cell r="E83">
            <v>4</v>
          </cell>
          <cell r="F83" t="str">
            <v>Euro</v>
          </cell>
          <cell r="G83">
            <v>1</v>
          </cell>
          <cell r="H83" t="str">
            <v>eme</v>
          </cell>
          <cell r="I83">
            <v>4</v>
          </cell>
          <cell r="J83" t="str">
            <v>high</v>
          </cell>
          <cell r="K83" t="str">
            <v>both sexes</v>
          </cell>
          <cell r="L83" t="str">
            <v>1995-2000</v>
          </cell>
          <cell r="M83">
            <v>2976.5729999999999</v>
          </cell>
          <cell r="N83">
            <v>22.439</v>
          </cell>
          <cell r="O83">
            <v>5.1870000000000003</v>
          </cell>
          <cell r="P83">
            <v>31.869</v>
          </cell>
          <cell r="Q83">
            <v>62.069000000000003</v>
          </cell>
          <cell r="R83">
            <v>222.86699999999999</v>
          </cell>
          <cell r="S83">
            <v>446.60400000000004</v>
          </cell>
          <cell r="T83">
            <v>2185.538</v>
          </cell>
        </row>
        <row r="84">
          <cell r="A84">
            <v>51</v>
          </cell>
          <cell r="B84">
            <v>384</v>
          </cell>
          <cell r="C84" t="str">
            <v>Cote d'Ivoire</v>
          </cell>
          <cell r="D84">
            <v>0</v>
          </cell>
          <cell r="E84">
            <v>1</v>
          </cell>
          <cell r="F84" t="str">
            <v>Afro</v>
          </cell>
          <cell r="G84">
            <v>6</v>
          </cell>
          <cell r="H84" t="str">
            <v>ssa</v>
          </cell>
          <cell r="I84">
            <v>1</v>
          </cell>
          <cell r="J84" t="str">
            <v>low and middle</v>
          </cell>
          <cell r="K84" t="str">
            <v>both sexes</v>
          </cell>
          <cell r="L84" t="str">
            <v>1995-2000</v>
          </cell>
          <cell r="M84">
            <v>1142.9110000000001</v>
          </cell>
          <cell r="N84">
            <v>369.91300000000001</v>
          </cell>
          <cell r="O84">
            <v>97.823999999999998</v>
          </cell>
          <cell r="P84">
            <v>125.295</v>
          </cell>
          <cell r="Q84">
            <v>191.649</v>
          </cell>
          <cell r="R84">
            <v>160.80500000000001</v>
          </cell>
          <cell r="S84">
            <v>86.872</v>
          </cell>
          <cell r="T84">
            <v>110.553</v>
          </cell>
        </row>
        <row r="85">
          <cell r="A85">
            <v>170</v>
          </cell>
          <cell r="B85">
            <v>388</v>
          </cell>
          <cell r="C85" t="str">
            <v>Jamaica</v>
          </cell>
          <cell r="D85">
            <v>0</v>
          </cell>
          <cell r="E85">
            <v>2</v>
          </cell>
          <cell r="F85" t="str">
            <v>Amro</v>
          </cell>
          <cell r="G85">
            <v>7</v>
          </cell>
          <cell r="H85" t="str">
            <v>lac</v>
          </cell>
          <cell r="I85">
            <v>1</v>
          </cell>
          <cell r="J85" t="str">
            <v>low and middle</v>
          </cell>
          <cell r="K85" t="str">
            <v>both sexes</v>
          </cell>
          <cell r="L85" t="str">
            <v>1995-2000</v>
          </cell>
          <cell r="M85">
            <v>74.876000000000005</v>
          </cell>
          <cell r="N85">
            <v>7.52</v>
          </cell>
          <cell r="O85">
            <v>0.98199999999999998</v>
          </cell>
          <cell r="P85">
            <v>2.2930000000000001</v>
          </cell>
          <cell r="Q85">
            <v>3.52</v>
          </cell>
          <cell r="R85">
            <v>6.3879999999999999</v>
          </cell>
          <cell r="S85">
            <v>9.411999999999999</v>
          </cell>
          <cell r="T85">
            <v>44.760999999999996</v>
          </cell>
        </row>
        <row r="86">
          <cell r="A86">
            <v>69</v>
          </cell>
          <cell r="B86">
            <v>392</v>
          </cell>
          <cell r="C86" t="str">
            <v>Japan</v>
          </cell>
          <cell r="D86">
            <v>0</v>
          </cell>
          <cell r="E86">
            <v>6</v>
          </cell>
          <cell r="F86" t="str">
            <v>Wpro</v>
          </cell>
          <cell r="G86">
            <v>1</v>
          </cell>
          <cell r="H86" t="str">
            <v>eme</v>
          </cell>
          <cell r="I86">
            <v>4</v>
          </cell>
          <cell r="J86" t="str">
            <v>high</v>
          </cell>
          <cell r="K86" t="str">
            <v>both sexes</v>
          </cell>
          <cell r="L86" t="str">
            <v>1995-2000</v>
          </cell>
          <cell r="M86">
            <v>5026.9279999999999</v>
          </cell>
          <cell r="N86">
            <v>37.021000000000001</v>
          </cell>
          <cell r="O86">
            <v>9.86</v>
          </cell>
          <cell r="P86">
            <v>60.429000000000002</v>
          </cell>
          <cell r="Q86">
            <v>118.708</v>
          </cell>
          <cell r="R86">
            <v>513.89</v>
          </cell>
          <cell r="S86">
            <v>803.88499999999999</v>
          </cell>
          <cell r="T86">
            <v>3483.1350000000002</v>
          </cell>
        </row>
        <row r="87">
          <cell r="A87">
            <v>79</v>
          </cell>
          <cell r="B87">
            <v>398</v>
          </cell>
          <cell r="C87" t="str">
            <v>Kazakhstan</v>
          </cell>
          <cell r="D87">
            <v>0</v>
          </cell>
          <cell r="E87">
            <v>4</v>
          </cell>
          <cell r="F87" t="str">
            <v>Euro</v>
          </cell>
          <cell r="G87">
            <v>8</v>
          </cell>
          <cell r="H87" t="str">
            <v>mec</v>
          </cell>
          <cell r="I87">
            <v>1</v>
          </cell>
          <cell r="J87" t="str">
            <v>low and middle</v>
          </cell>
          <cell r="K87" t="str">
            <v>both sexes</v>
          </cell>
          <cell r="L87" t="str">
            <v>1995-2000</v>
          </cell>
          <cell r="M87">
            <v>697.66399999999999</v>
          </cell>
          <cell r="N87">
            <v>62.820999999999998</v>
          </cell>
          <cell r="O87">
            <v>9.7650000000000006</v>
          </cell>
          <cell r="P87">
            <v>32.725000000000001</v>
          </cell>
          <cell r="Q87">
            <v>64.596000000000004</v>
          </cell>
          <cell r="R87">
            <v>116.738</v>
          </cell>
          <cell r="S87">
            <v>140.459</v>
          </cell>
          <cell r="T87">
            <v>270.56</v>
          </cell>
        </row>
        <row r="88">
          <cell r="A88">
            <v>109</v>
          </cell>
          <cell r="B88">
            <v>400</v>
          </cell>
          <cell r="C88" t="str">
            <v>Jordan</v>
          </cell>
          <cell r="D88">
            <v>0</v>
          </cell>
          <cell r="E88">
            <v>3</v>
          </cell>
          <cell r="F88" t="str">
            <v>Emro</v>
          </cell>
          <cell r="G88">
            <v>8</v>
          </cell>
          <cell r="H88" t="str">
            <v>mec</v>
          </cell>
          <cell r="I88">
            <v>1</v>
          </cell>
          <cell r="J88" t="str">
            <v>low and middle</v>
          </cell>
          <cell r="K88" t="str">
            <v>both sexes</v>
          </cell>
          <cell r="L88" t="str">
            <v>1995-2000</v>
          </cell>
          <cell r="M88">
            <v>142.655</v>
          </cell>
          <cell r="N88">
            <v>33.677999999999997</v>
          </cell>
          <cell r="O88">
            <v>4.1399999999999997</v>
          </cell>
          <cell r="P88">
            <v>10.079000000000001</v>
          </cell>
          <cell r="Q88">
            <v>11.106999999999999</v>
          </cell>
          <cell r="R88">
            <v>18.37</v>
          </cell>
          <cell r="S88">
            <v>20.672000000000001</v>
          </cell>
          <cell r="T88">
            <v>44.609000000000002</v>
          </cell>
        </row>
        <row r="89">
          <cell r="A89">
            <v>12</v>
          </cell>
          <cell r="B89">
            <v>404</v>
          </cell>
          <cell r="C89" t="str">
            <v>Kenya</v>
          </cell>
          <cell r="D89">
            <v>0</v>
          </cell>
          <cell r="E89">
            <v>1</v>
          </cell>
          <cell r="F89" t="str">
            <v>Afro</v>
          </cell>
          <cell r="G89">
            <v>6</v>
          </cell>
          <cell r="H89" t="str">
            <v>ssa</v>
          </cell>
          <cell r="I89">
            <v>1</v>
          </cell>
          <cell r="J89" t="str">
            <v>low and middle</v>
          </cell>
          <cell r="K89" t="str">
            <v>both sexes</v>
          </cell>
          <cell r="L89" t="str">
            <v>1995-2000</v>
          </cell>
          <cell r="M89">
            <v>1748.837</v>
          </cell>
          <cell r="N89">
            <v>520.94100000000003</v>
          </cell>
          <cell r="O89">
            <v>138.983</v>
          </cell>
          <cell r="P89">
            <v>194.88800000000001</v>
          </cell>
          <cell r="Q89">
            <v>305.548</v>
          </cell>
          <cell r="R89">
            <v>234.30699999999999</v>
          </cell>
          <cell r="S89">
            <v>123.943</v>
          </cell>
          <cell r="T89">
            <v>230.227</v>
          </cell>
        </row>
        <row r="90">
          <cell r="A90">
            <v>68</v>
          </cell>
          <cell r="B90">
            <v>408</v>
          </cell>
          <cell r="C90" t="str">
            <v>Dem. People's Rep. of Korea</v>
          </cell>
          <cell r="D90">
            <v>0</v>
          </cell>
          <cell r="E90">
            <v>5</v>
          </cell>
          <cell r="F90" t="str">
            <v>Searo</v>
          </cell>
          <cell r="G90">
            <v>5</v>
          </cell>
          <cell r="H90" t="str">
            <v>oai</v>
          </cell>
          <cell r="I90">
            <v>1</v>
          </cell>
          <cell r="J90" t="str">
            <v>low and middle</v>
          </cell>
          <cell r="K90" t="str">
            <v>both sexes</v>
          </cell>
          <cell r="L90" t="str">
            <v>1995-2000</v>
          </cell>
          <cell r="M90">
            <v>620.03599999999994</v>
          </cell>
          <cell r="N90">
            <v>62.155999999999999</v>
          </cell>
          <cell r="O90">
            <v>5.798</v>
          </cell>
          <cell r="P90">
            <v>23.387</v>
          </cell>
          <cell r="Q90">
            <v>49.505000000000003</v>
          </cell>
          <cell r="R90">
            <v>107.874</v>
          </cell>
          <cell r="S90">
            <v>127.82300000000001</v>
          </cell>
          <cell r="T90">
            <v>243.49299999999999</v>
          </cell>
        </row>
        <row r="91">
          <cell r="A91">
            <v>72</v>
          </cell>
          <cell r="B91">
            <v>410</v>
          </cell>
          <cell r="C91" t="str">
            <v>Republic of Korea</v>
          </cell>
          <cell r="D91">
            <v>0</v>
          </cell>
          <cell r="E91">
            <v>6</v>
          </cell>
          <cell r="F91" t="str">
            <v>Wpro</v>
          </cell>
          <cell r="G91">
            <v>5</v>
          </cell>
          <cell r="H91" t="str">
            <v>oai</v>
          </cell>
          <cell r="I91">
            <v>4</v>
          </cell>
          <cell r="J91" t="str">
            <v>high</v>
          </cell>
          <cell r="K91" t="str">
            <v>both sexes</v>
          </cell>
          <cell r="L91" t="str">
            <v>1995-2000</v>
          </cell>
          <cell r="M91">
            <v>1430.037</v>
          </cell>
          <cell r="N91">
            <v>47.128</v>
          </cell>
          <cell r="O91">
            <v>13.994</v>
          </cell>
          <cell r="P91">
            <v>56.11</v>
          </cell>
          <cell r="Q91">
            <v>124.53100000000001</v>
          </cell>
          <cell r="R91">
            <v>261.63900000000001</v>
          </cell>
          <cell r="S91">
            <v>303.30200000000002</v>
          </cell>
          <cell r="T91">
            <v>623.33299999999997</v>
          </cell>
        </row>
        <row r="92">
          <cell r="A92">
            <v>110</v>
          </cell>
          <cell r="B92">
            <v>414</v>
          </cell>
          <cell r="C92" t="str">
            <v>Kuwait</v>
          </cell>
          <cell r="D92">
            <v>0</v>
          </cell>
          <cell r="E92">
            <v>3</v>
          </cell>
          <cell r="F92" t="str">
            <v>Emro</v>
          </cell>
          <cell r="G92">
            <v>8</v>
          </cell>
          <cell r="H92" t="str">
            <v>mec</v>
          </cell>
          <cell r="I92">
            <v>4</v>
          </cell>
          <cell r="J92" t="str">
            <v>high</v>
          </cell>
          <cell r="K92" t="str">
            <v>both sexes</v>
          </cell>
          <cell r="L92" t="str">
            <v>1995-2000</v>
          </cell>
          <cell r="M92">
            <v>20.335999999999999</v>
          </cell>
          <cell r="N92">
            <v>3.1320000000000001</v>
          </cell>
          <cell r="O92">
            <v>0.55100000000000005</v>
          </cell>
          <cell r="P92">
            <v>0.92899999999999994</v>
          </cell>
          <cell r="Q92">
            <v>1.651</v>
          </cell>
          <cell r="R92">
            <v>4.0229999999999997</v>
          </cell>
          <cell r="S92">
            <v>3.5880000000000001</v>
          </cell>
          <cell r="T92">
            <v>6.4620000000000006</v>
          </cell>
        </row>
        <row r="93">
          <cell r="A93">
            <v>80</v>
          </cell>
          <cell r="B93">
            <v>417</v>
          </cell>
          <cell r="C93" t="str">
            <v>Kyrgyzstan</v>
          </cell>
          <cell r="D93">
            <v>0</v>
          </cell>
          <cell r="E93">
            <v>4</v>
          </cell>
          <cell r="F93" t="str">
            <v>Euro</v>
          </cell>
          <cell r="G93">
            <v>8</v>
          </cell>
          <cell r="H93" t="str">
            <v>mec</v>
          </cell>
          <cell r="I93">
            <v>1</v>
          </cell>
          <cell r="J93" t="str">
            <v>low and middle</v>
          </cell>
          <cell r="K93" t="str">
            <v>both sexes</v>
          </cell>
          <cell r="L93" t="str">
            <v>1995-2000</v>
          </cell>
          <cell r="M93">
            <v>170.679</v>
          </cell>
          <cell r="N93">
            <v>29.507999999999999</v>
          </cell>
          <cell r="O93">
            <v>3.5439999999999996</v>
          </cell>
          <cell r="P93">
            <v>8.8640000000000008</v>
          </cell>
          <cell r="Q93">
            <v>16.451999999999998</v>
          </cell>
          <cell r="R93">
            <v>21.507999999999999</v>
          </cell>
          <cell r="S93">
            <v>29.423999999999999</v>
          </cell>
          <cell r="T93">
            <v>61.379000000000005</v>
          </cell>
        </row>
        <row r="94">
          <cell r="A94">
            <v>93</v>
          </cell>
          <cell r="B94">
            <v>418</v>
          </cell>
          <cell r="C94" t="str">
            <v>Lao People's Dem. Republic</v>
          </cell>
          <cell r="D94">
            <v>0</v>
          </cell>
          <cell r="E94">
            <v>6</v>
          </cell>
          <cell r="F94" t="str">
            <v>Wpro</v>
          </cell>
          <cell r="G94">
            <v>5</v>
          </cell>
          <cell r="H94" t="str">
            <v>oai</v>
          </cell>
          <cell r="I94">
            <v>1</v>
          </cell>
          <cell r="J94" t="str">
            <v>low and middle</v>
          </cell>
          <cell r="K94" t="str">
            <v>both sexes</v>
          </cell>
          <cell r="L94" t="str">
            <v>1995-2000</v>
          </cell>
          <cell r="M94">
            <v>342.92700000000002</v>
          </cell>
          <cell r="N94">
            <v>154.27699999999999</v>
          </cell>
          <cell r="O94">
            <v>28.971000000000004</v>
          </cell>
          <cell r="P94">
            <v>30.974</v>
          </cell>
          <cell r="Q94">
            <v>29.021000000000001</v>
          </cell>
          <cell r="R94">
            <v>30.622999999999998</v>
          </cell>
          <cell r="S94">
            <v>26.832999999999998</v>
          </cell>
          <cell r="T94">
            <v>42.228000000000002</v>
          </cell>
        </row>
        <row r="95">
          <cell r="A95">
            <v>111</v>
          </cell>
          <cell r="B95">
            <v>422</v>
          </cell>
          <cell r="C95" t="str">
            <v>Lebanon</v>
          </cell>
          <cell r="D95">
            <v>0</v>
          </cell>
          <cell r="E95">
            <v>3</v>
          </cell>
          <cell r="F95" t="str">
            <v>Emro</v>
          </cell>
          <cell r="G95">
            <v>8</v>
          </cell>
          <cell r="H95" t="str">
            <v>mec</v>
          </cell>
          <cell r="I95">
            <v>1</v>
          </cell>
          <cell r="J95" t="str">
            <v>low and middle</v>
          </cell>
          <cell r="K95" t="str">
            <v>both sexes</v>
          </cell>
          <cell r="L95" t="str">
            <v>1995-2000</v>
          </cell>
          <cell r="M95">
            <v>100.962</v>
          </cell>
          <cell r="N95">
            <v>13.458</v>
          </cell>
          <cell r="O95">
            <v>1.796</v>
          </cell>
          <cell r="P95">
            <v>5.3070000000000004</v>
          </cell>
          <cell r="Q95">
            <v>6.609</v>
          </cell>
          <cell r="R95">
            <v>11.187000000000001</v>
          </cell>
          <cell r="S95">
            <v>18.393000000000001</v>
          </cell>
          <cell r="T95">
            <v>44.211999999999996</v>
          </cell>
        </row>
        <row r="96">
          <cell r="A96">
            <v>43</v>
          </cell>
          <cell r="B96">
            <v>426</v>
          </cell>
          <cell r="C96" t="str">
            <v>Lesotho</v>
          </cell>
          <cell r="D96">
            <v>0</v>
          </cell>
          <cell r="E96">
            <v>1</v>
          </cell>
          <cell r="F96" t="str">
            <v>Afro</v>
          </cell>
          <cell r="G96">
            <v>6</v>
          </cell>
          <cell r="H96" t="str">
            <v>ssa</v>
          </cell>
          <cell r="I96">
            <v>1</v>
          </cell>
          <cell r="J96" t="str">
            <v>low and middle</v>
          </cell>
          <cell r="K96" t="str">
            <v>both sexes</v>
          </cell>
          <cell r="L96" t="str">
            <v>1995-2000</v>
          </cell>
          <cell r="M96">
            <v>123.357</v>
          </cell>
          <cell r="N96">
            <v>46.664999999999999</v>
          </cell>
          <cell r="O96">
            <v>5.7330000000000005</v>
          </cell>
          <cell r="P96">
            <v>8.2680000000000007</v>
          </cell>
          <cell r="Q96">
            <v>13.98</v>
          </cell>
          <cell r="R96">
            <v>14.964000000000002</v>
          </cell>
          <cell r="S96">
            <v>11.609</v>
          </cell>
          <cell r="T96">
            <v>22.138000000000002</v>
          </cell>
        </row>
        <row r="97">
          <cell r="A97">
            <v>137</v>
          </cell>
          <cell r="B97">
            <v>428</v>
          </cell>
          <cell r="C97" t="str">
            <v>Latvia</v>
          </cell>
          <cell r="D97">
            <v>0</v>
          </cell>
          <cell r="E97">
            <v>4</v>
          </cell>
          <cell r="F97" t="str">
            <v>Euro</v>
          </cell>
          <cell r="G97">
            <v>2</v>
          </cell>
          <cell r="H97" t="str">
            <v>fse</v>
          </cell>
          <cell r="I97">
            <v>1</v>
          </cell>
          <cell r="J97" t="str">
            <v>low and middle</v>
          </cell>
          <cell r="K97" t="str">
            <v>both sexes</v>
          </cell>
          <cell r="L97" t="str">
            <v>1995-2000</v>
          </cell>
          <cell r="M97">
            <v>171.28299999999999</v>
          </cell>
          <cell r="N97">
            <v>2.7909999999999999</v>
          </cell>
          <cell r="O97">
            <v>1.173</v>
          </cell>
          <cell r="P97">
            <v>4.2939999999999996</v>
          </cell>
          <cell r="Q97">
            <v>10.257000000000001</v>
          </cell>
          <cell r="R97">
            <v>25.722000000000001</v>
          </cell>
          <cell r="S97">
            <v>34.840000000000003</v>
          </cell>
          <cell r="T97">
            <v>92.206000000000003</v>
          </cell>
        </row>
        <row r="98">
          <cell r="A98">
            <v>56</v>
          </cell>
          <cell r="B98">
            <v>430</v>
          </cell>
          <cell r="C98" t="str">
            <v>Liberia</v>
          </cell>
          <cell r="D98">
            <v>0</v>
          </cell>
          <cell r="E98">
            <v>1</v>
          </cell>
          <cell r="F98" t="str">
            <v>Afro</v>
          </cell>
          <cell r="G98">
            <v>6</v>
          </cell>
          <cell r="H98" t="str">
            <v>ssa</v>
          </cell>
          <cell r="I98">
            <v>1</v>
          </cell>
          <cell r="J98" t="str">
            <v>low and middle</v>
          </cell>
          <cell r="K98" t="str">
            <v>both sexes</v>
          </cell>
          <cell r="L98" t="str">
            <v>1995-2000</v>
          </cell>
          <cell r="M98">
            <v>216.126</v>
          </cell>
          <cell r="N98">
            <v>99.167000000000002</v>
          </cell>
          <cell r="O98">
            <v>17.030999999999999</v>
          </cell>
          <cell r="P98">
            <v>21.070999999999998</v>
          </cell>
          <cell r="Q98">
            <v>18.498999999999999</v>
          </cell>
          <cell r="R98">
            <v>21.818999999999999</v>
          </cell>
          <cell r="S98">
            <v>16.366</v>
          </cell>
          <cell r="T98">
            <v>22.172999999999998</v>
          </cell>
        </row>
        <row r="99">
          <cell r="A99">
            <v>36</v>
          </cell>
          <cell r="B99">
            <v>434</v>
          </cell>
          <cell r="C99" t="str">
            <v>Libyan Arab Jamahiriya</v>
          </cell>
          <cell r="D99">
            <v>0</v>
          </cell>
          <cell r="E99">
            <v>3</v>
          </cell>
          <cell r="F99" t="str">
            <v>Emro</v>
          </cell>
          <cell r="G99">
            <v>8</v>
          </cell>
          <cell r="H99" t="str">
            <v>mec</v>
          </cell>
          <cell r="I99">
            <v>1</v>
          </cell>
          <cell r="J99" t="str">
            <v>low and middle</v>
          </cell>
          <cell r="K99" t="str">
            <v>both sexes</v>
          </cell>
          <cell r="L99" t="str">
            <v>1995-2000</v>
          </cell>
          <cell r="M99">
            <v>121.569</v>
          </cell>
          <cell r="N99">
            <v>24.251999999999999</v>
          </cell>
          <cell r="O99">
            <v>2.448</v>
          </cell>
          <cell r="P99">
            <v>6.4850000000000003</v>
          </cell>
          <cell r="Q99">
            <v>8.92</v>
          </cell>
          <cell r="R99">
            <v>22.225999999999999</v>
          </cell>
          <cell r="S99">
            <v>23.774999999999999</v>
          </cell>
          <cell r="T99">
            <v>33.462999999999994</v>
          </cell>
        </row>
        <row r="100">
          <cell r="A100">
            <v>138</v>
          </cell>
          <cell r="B100">
            <v>440</v>
          </cell>
          <cell r="C100" t="str">
            <v>Lithuania</v>
          </cell>
          <cell r="D100">
            <v>0</v>
          </cell>
          <cell r="E100">
            <v>4</v>
          </cell>
          <cell r="F100" t="str">
            <v>Euro</v>
          </cell>
          <cell r="G100">
            <v>2</v>
          </cell>
          <cell r="H100" t="str">
            <v>fse</v>
          </cell>
          <cell r="I100">
            <v>1</v>
          </cell>
          <cell r="J100" t="str">
            <v>low and middle</v>
          </cell>
          <cell r="K100" t="str">
            <v>both sexes</v>
          </cell>
          <cell r="L100" t="str">
            <v>1995-2000</v>
          </cell>
          <cell r="M100">
            <v>220.39699999999999</v>
          </cell>
          <cell r="N100">
            <v>4.7080000000000002</v>
          </cell>
          <cell r="O100">
            <v>1.3479999999999999</v>
          </cell>
          <cell r="P100">
            <v>5.6849999999999996</v>
          </cell>
          <cell r="Q100">
            <v>15.932000000000002</v>
          </cell>
          <cell r="R100">
            <v>32.957999999999998</v>
          </cell>
          <cell r="S100">
            <v>43.063000000000002</v>
          </cell>
          <cell r="T100">
            <v>116.70299999999997</v>
          </cell>
        </row>
        <row r="101">
          <cell r="A101">
            <v>159</v>
          </cell>
          <cell r="B101">
            <v>442</v>
          </cell>
          <cell r="C101" t="str">
            <v>Luxembourg</v>
          </cell>
          <cell r="D101">
            <v>0</v>
          </cell>
          <cell r="E101">
            <v>4</v>
          </cell>
          <cell r="F101" t="str">
            <v>Euro</v>
          </cell>
          <cell r="G101">
            <v>1</v>
          </cell>
          <cell r="H101" t="str">
            <v>eme</v>
          </cell>
          <cell r="I101">
            <v>4</v>
          </cell>
          <cell r="J101" t="str">
            <v>high</v>
          </cell>
          <cell r="K101" t="str">
            <v>both sexes</v>
          </cell>
          <cell r="L101" t="str">
            <v>1995-2000</v>
          </cell>
          <cell r="M101">
            <v>20.108000000000001</v>
          </cell>
          <cell r="N101">
            <v>0.216</v>
          </cell>
          <cell r="O101">
            <v>3.6999999999999998E-2</v>
          </cell>
          <cell r="P101">
            <v>0.255</v>
          </cell>
          <cell r="Q101">
            <v>0.53</v>
          </cell>
          <cell r="R101">
            <v>1.9319999999999999</v>
          </cell>
          <cell r="S101">
            <v>3.1740000000000004</v>
          </cell>
          <cell r="T101">
            <v>13.963999999999999</v>
          </cell>
        </row>
        <row r="102">
          <cell r="A102">
            <v>70</v>
          </cell>
          <cell r="B102">
            <v>446</v>
          </cell>
          <cell r="C102" t="str">
            <v>Macau</v>
          </cell>
          <cell r="G102">
            <v>5</v>
          </cell>
          <cell r="H102" t="str">
            <v>oai</v>
          </cell>
          <cell r="I102">
            <v>4</v>
          </cell>
          <cell r="J102" t="str">
            <v>high</v>
          </cell>
          <cell r="K102" t="str">
            <v>both sexes</v>
          </cell>
          <cell r="L102" t="str">
            <v>1995-2000</v>
          </cell>
          <cell r="M102">
            <v>10.157</v>
          </cell>
          <cell r="N102">
            <v>0.33900000000000002</v>
          </cell>
          <cell r="O102">
            <v>0.05</v>
          </cell>
          <cell r="P102">
            <v>0.17299999999999999</v>
          </cell>
          <cell r="Q102">
            <v>0.53300000000000003</v>
          </cell>
          <cell r="R102">
            <v>1.1399999999999999</v>
          </cell>
          <cell r="S102">
            <v>1.552</v>
          </cell>
          <cell r="T102">
            <v>6.37</v>
          </cell>
        </row>
        <row r="103">
          <cell r="A103">
            <v>13</v>
          </cell>
          <cell r="B103">
            <v>450</v>
          </cell>
          <cell r="C103" t="str">
            <v>Madagascar</v>
          </cell>
          <cell r="D103">
            <v>0</v>
          </cell>
          <cell r="E103">
            <v>1</v>
          </cell>
          <cell r="F103" t="str">
            <v>Afro</v>
          </cell>
          <cell r="G103">
            <v>6</v>
          </cell>
          <cell r="H103" t="str">
            <v>ssa</v>
          </cell>
          <cell r="I103">
            <v>1</v>
          </cell>
          <cell r="J103" t="str">
            <v>low and middle</v>
          </cell>
          <cell r="K103" t="str">
            <v>both sexes</v>
          </cell>
          <cell r="L103" t="str">
            <v>1995-2000</v>
          </cell>
          <cell r="M103">
            <v>802.33199999999999</v>
          </cell>
          <cell r="N103">
            <v>349.60599999999999</v>
          </cell>
          <cell r="O103">
            <v>39.989000000000004</v>
          </cell>
          <cell r="P103">
            <v>69.885000000000005</v>
          </cell>
          <cell r="Q103">
            <v>70.861999999999995</v>
          </cell>
          <cell r="R103">
            <v>76.171999999999997</v>
          </cell>
          <cell r="S103">
            <v>69.430000000000007</v>
          </cell>
          <cell r="T103">
            <v>126.38799999999999</v>
          </cell>
        </row>
        <row r="104">
          <cell r="A104">
            <v>14</v>
          </cell>
          <cell r="B104">
            <v>454</v>
          </cell>
          <cell r="C104" t="str">
            <v>Malawi</v>
          </cell>
          <cell r="D104">
            <v>0</v>
          </cell>
          <cell r="E104">
            <v>1</v>
          </cell>
          <cell r="F104" t="str">
            <v>Afro</v>
          </cell>
          <cell r="G104">
            <v>6</v>
          </cell>
          <cell r="H104" t="str">
            <v>ssa</v>
          </cell>
          <cell r="I104">
            <v>1</v>
          </cell>
          <cell r="J104" t="str">
            <v>low and middle</v>
          </cell>
          <cell r="K104" t="str">
            <v>both sexes</v>
          </cell>
          <cell r="L104" t="str">
            <v>1995-2000</v>
          </cell>
          <cell r="M104">
            <v>1194.501</v>
          </cell>
          <cell r="N104">
            <v>549.01499999999999</v>
          </cell>
          <cell r="O104">
            <v>116.154</v>
          </cell>
          <cell r="P104">
            <v>96.59</v>
          </cell>
          <cell r="Q104">
            <v>160.27100000000002</v>
          </cell>
          <cell r="R104">
            <v>129.31</v>
          </cell>
          <cell r="S104">
            <v>62.695</v>
          </cell>
          <cell r="T104">
            <v>80.466000000000008</v>
          </cell>
        </row>
        <row r="105">
          <cell r="A105">
            <v>94</v>
          </cell>
          <cell r="B105">
            <v>458</v>
          </cell>
          <cell r="C105" t="str">
            <v>Malaysia</v>
          </cell>
          <cell r="D105">
            <v>0</v>
          </cell>
          <cell r="E105">
            <v>6</v>
          </cell>
          <cell r="F105" t="str">
            <v>Wpro</v>
          </cell>
          <cell r="G105">
            <v>5</v>
          </cell>
          <cell r="H105" t="str">
            <v>oai</v>
          </cell>
          <cell r="I105">
            <v>1</v>
          </cell>
          <cell r="J105" t="str">
            <v>low and middle</v>
          </cell>
          <cell r="K105" t="str">
            <v>both sexes</v>
          </cell>
          <cell r="L105" t="str">
            <v>1995-2000</v>
          </cell>
          <cell r="M105">
            <v>506.15800000000002</v>
          </cell>
          <cell r="N105">
            <v>40.015999999999998</v>
          </cell>
          <cell r="O105">
            <v>9.0229999999999997</v>
          </cell>
          <cell r="P105">
            <v>28.378</v>
          </cell>
          <cell r="Q105">
            <v>41.915999999999997</v>
          </cell>
          <cell r="R105">
            <v>81.676999999999992</v>
          </cell>
          <cell r="S105">
            <v>101.239</v>
          </cell>
          <cell r="T105">
            <v>203.90900000000002</v>
          </cell>
        </row>
        <row r="106">
          <cell r="A106">
            <v>81</v>
          </cell>
          <cell r="B106">
            <v>462</v>
          </cell>
          <cell r="C106" t="str">
            <v>Maldives</v>
          </cell>
          <cell r="D106">
            <v>0</v>
          </cell>
          <cell r="E106">
            <v>5</v>
          </cell>
          <cell r="F106" t="str">
            <v>Searo</v>
          </cell>
          <cell r="G106">
            <v>5</v>
          </cell>
          <cell r="H106" t="str">
            <v>oai</v>
          </cell>
          <cell r="I106">
            <v>1</v>
          </cell>
          <cell r="J106" t="str">
            <v>low and middle</v>
          </cell>
          <cell r="K106" t="str">
            <v>both sexes</v>
          </cell>
          <cell r="L106" t="str">
            <v>1995-2000</v>
          </cell>
          <cell r="M106">
            <v>9.6270000000000007</v>
          </cell>
          <cell r="N106">
            <v>3.097</v>
          </cell>
          <cell r="O106">
            <v>0.42300000000000004</v>
          </cell>
          <cell r="P106">
            <v>0.75800000000000001</v>
          </cell>
          <cell r="Q106">
            <v>0.745</v>
          </cell>
          <cell r="R106">
            <v>1.0149999999999999</v>
          </cell>
          <cell r="S106">
            <v>1.2649999999999999</v>
          </cell>
          <cell r="T106">
            <v>2.3239999999999994</v>
          </cell>
        </row>
        <row r="107">
          <cell r="A107">
            <v>57</v>
          </cell>
          <cell r="B107">
            <v>466</v>
          </cell>
          <cell r="C107" t="str">
            <v>Mali</v>
          </cell>
          <cell r="D107">
            <v>0</v>
          </cell>
          <cell r="E107">
            <v>1</v>
          </cell>
          <cell r="F107" t="str">
            <v>Afro</v>
          </cell>
          <cell r="G107">
            <v>6</v>
          </cell>
          <cell r="H107" t="str">
            <v>ssa</v>
          </cell>
          <cell r="I107">
            <v>1</v>
          </cell>
          <cell r="J107" t="str">
            <v>low and middle</v>
          </cell>
          <cell r="K107" t="str">
            <v>both sexes</v>
          </cell>
          <cell r="L107" t="str">
            <v>1995-2000</v>
          </cell>
          <cell r="M107">
            <v>844.51300000000003</v>
          </cell>
          <cell r="N107">
            <v>568.279</v>
          </cell>
          <cell r="O107">
            <v>56.680999999999997</v>
          </cell>
          <cell r="P107">
            <v>52.546999999999997</v>
          </cell>
          <cell r="Q107">
            <v>36.048000000000002</v>
          </cell>
          <cell r="R107">
            <v>33.033999999999999</v>
          </cell>
          <cell r="S107">
            <v>31.802999999999997</v>
          </cell>
          <cell r="T107">
            <v>66.120999999999995</v>
          </cell>
        </row>
        <row r="108">
          <cell r="A108">
            <v>148</v>
          </cell>
          <cell r="B108">
            <v>470</v>
          </cell>
          <cell r="C108" t="str">
            <v>Malta</v>
          </cell>
          <cell r="D108">
            <v>0</v>
          </cell>
          <cell r="E108">
            <v>4</v>
          </cell>
          <cell r="F108" t="str">
            <v>Euro</v>
          </cell>
          <cell r="G108">
            <v>8</v>
          </cell>
          <cell r="H108" t="str">
            <v>mec</v>
          </cell>
          <cell r="I108">
            <v>1</v>
          </cell>
          <cell r="J108" t="str">
            <v>low and middle</v>
          </cell>
          <cell r="K108" t="str">
            <v>both sexes</v>
          </cell>
          <cell r="L108" t="str">
            <v>1995-2000</v>
          </cell>
          <cell r="M108">
            <v>14.689</v>
          </cell>
          <cell r="N108">
            <v>0.23499999999999999</v>
          </cell>
          <cell r="O108">
            <v>3.9E-2</v>
          </cell>
          <cell r="P108">
            <v>0.157</v>
          </cell>
          <cell r="Q108">
            <v>0.30599999999999999</v>
          </cell>
          <cell r="R108">
            <v>1.3439999999999999</v>
          </cell>
          <cell r="S108">
            <v>2.38</v>
          </cell>
          <cell r="T108">
            <v>10.228000000000002</v>
          </cell>
        </row>
        <row r="109">
          <cell r="A109">
            <v>171</v>
          </cell>
          <cell r="B109">
            <v>474</v>
          </cell>
          <cell r="C109" t="str">
            <v>Martinique</v>
          </cell>
          <cell r="G109">
            <v>7</v>
          </cell>
          <cell r="H109" t="str">
            <v>lac</v>
          </cell>
          <cell r="I109">
            <v>4</v>
          </cell>
          <cell r="J109" t="str">
            <v>high</v>
          </cell>
          <cell r="K109" t="str">
            <v>both sexes</v>
          </cell>
          <cell r="L109" t="str">
            <v>1995-2000</v>
          </cell>
          <cell r="M109">
            <v>12.038</v>
          </cell>
          <cell r="N109">
            <v>0.26</v>
          </cell>
          <cell r="O109">
            <v>4.7E-2</v>
          </cell>
          <cell r="P109">
            <v>0.33900000000000002</v>
          </cell>
          <cell r="Q109">
            <v>0.61899999999999999</v>
          </cell>
          <cell r="R109">
            <v>1.214</v>
          </cell>
          <cell r="S109">
            <v>1.9010000000000002</v>
          </cell>
          <cell r="T109">
            <v>7.6579999999999986</v>
          </cell>
        </row>
        <row r="110">
          <cell r="A110">
            <v>58</v>
          </cell>
          <cell r="B110">
            <v>478</v>
          </cell>
          <cell r="C110" t="str">
            <v>Mauritania</v>
          </cell>
          <cell r="D110">
            <v>0</v>
          </cell>
          <cell r="E110">
            <v>1</v>
          </cell>
          <cell r="F110" t="str">
            <v>Afro</v>
          </cell>
          <cell r="G110">
            <v>6</v>
          </cell>
          <cell r="H110" t="str">
            <v>ssa</v>
          </cell>
          <cell r="I110">
            <v>1</v>
          </cell>
          <cell r="J110" t="str">
            <v>low and middle</v>
          </cell>
          <cell r="K110" t="str">
            <v>both sexes</v>
          </cell>
          <cell r="L110" t="str">
            <v>1995-2000</v>
          </cell>
          <cell r="M110">
            <v>165.83</v>
          </cell>
          <cell r="N110">
            <v>75.510000000000005</v>
          </cell>
          <cell r="O110">
            <v>13.754</v>
          </cell>
          <cell r="P110">
            <v>15.864000000000001</v>
          </cell>
          <cell r="Q110">
            <v>13.773</v>
          </cell>
          <cell r="R110">
            <v>13.443999999999999</v>
          </cell>
          <cell r="S110">
            <v>12.263</v>
          </cell>
          <cell r="T110">
            <v>21.221999999999998</v>
          </cell>
        </row>
        <row r="111">
          <cell r="A111">
            <v>15</v>
          </cell>
          <cell r="B111">
            <v>480</v>
          </cell>
          <cell r="C111" t="str">
            <v>Mauritius (2)</v>
          </cell>
          <cell r="D111">
            <v>0</v>
          </cell>
          <cell r="E111">
            <v>1</v>
          </cell>
          <cell r="F111" t="str">
            <v>Afro</v>
          </cell>
          <cell r="G111">
            <v>5</v>
          </cell>
          <cell r="H111" t="str">
            <v>oai</v>
          </cell>
          <cell r="I111">
            <v>1</v>
          </cell>
          <cell r="J111" t="str">
            <v>low and middle</v>
          </cell>
          <cell r="K111" t="str">
            <v>both sexes</v>
          </cell>
          <cell r="L111" t="str">
            <v>1995-2000</v>
          </cell>
          <cell r="M111">
            <v>36.654000000000003</v>
          </cell>
          <cell r="N111">
            <v>1.671</v>
          </cell>
          <cell r="O111">
            <v>0.23799999999999999</v>
          </cell>
          <cell r="P111">
            <v>1.1819999999999999</v>
          </cell>
          <cell r="Q111">
            <v>3.1269999999999998</v>
          </cell>
          <cell r="R111">
            <v>6.5389999999999997</v>
          </cell>
          <cell r="S111">
            <v>7.3770000000000007</v>
          </cell>
          <cell r="T111">
            <v>16.52</v>
          </cell>
        </row>
        <row r="112">
          <cell r="A112">
            <v>181</v>
          </cell>
          <cell r="B112">
            <v>484</v>
          </cell>
          <cell r="C112" t="str">
            <v>Mexico</v>
          </cell>
          <cell r="D112">
            <v>0</v>
          </cell>
          <cell r="E112">
            <v>2</v>
          </cell>
          <cell r="F112" t="str">
            <v>Amro</v>
          </cell>
          <cell r="G112">
            <v>7</v>
          </cell>
          <cell r="H112" t="str">
            <v>lac</v>
          </cell>
          <cell r="I112">
            <v>1</v>
          </cell>
          <cell r="J112" t="str">
            <v>low and middle</v>
          </cell>
          <cell r="K112" t="str">
            <v>both sexes</v>
          </cell>
          <cell r="L112" t="str">
            <v>1995-2000</v>
          </cell>
          <cell r="M112">
            <v>2405.5639999999999</v>
          </cell>
          <cell r="N112">
            <v>445.69</v>
          </cell>
          <cell r="O112">
            <v>52.277000000000001</v>
          </cell>
          <cell r="P112">
            <v>182.58199999999999</v>
          </cell>
          <cell r="Q112">
            <v>228.74299999999999</v>
          </cell>
          <cell r="R112">
            <v>325.04899999999998</v>
          </cell>
          <cell r="S112">
            <v>319.97800000000001</v>
          </cell>
          <cell r="T112">
            <v>851.245</v>
          </cell>
        </row>
        <row r="113">
          <cell r="A113">
            <v>71</v>
          </cell>
          <cell r="B113">
            <v>496</v>
          </cell>
          <cell r="C113" t="str">
            <v>Mongolia</v>
          </cell>
          <cell r="D113">
            <v>0</v>
          </cell>
          <cell r="E113">
            <v>6</v>
          </cell>
          <cell r="F113" t="str">
            <v>Wpro</v>
          </cell>
          <cell r="G113">
            <v>5</v>
          </cell>
          <cell r="H113" t="str">
            <v>oai</v>
          </cell>
          <cell r="I113">
            <v>1</v>
          </cell>
          <cell r="J113" t="str">
            <v>low and middle</v>
          </cell>
          <cell r="K113" t="str">
            <v>both sexes</v>
          </cell>
          <cell r="L113" t="str">
            <v>1995-2000</v>
          </cell>
          <cell r="M113">
            <v>83.557000000000002</v>
          </cell>
          <cell r="N113">
            <v>21.440999999999999</v>
          </cell>
          <cell r="O113">
            <v>2.165</v>
          </cell>
          <cell r="P113">
            <v>3.7830000000000004</v>
          </cell>
          <cell r="Q113">
            <v>6.4290000000000003</v>
          </cell>
          <cell r="R113">
            <v>10.612</v>
          </cell>
          <cell r="S113">
            <v>12.282</v>
          </cell>
          <cell r="T113">
            <v>26.844999999999999</v>
          </cell>
        </row>
        <row r="114">
          <cell r="A114">
            <v>126</v>
          </cell>
          <cell r="B114">
            <v>498</v>
          </cell>
          <cell r="C114" t="str">
            <v>Republic of Moldova</v>
          </cell>
          <cell r="D114">
            <v>0</v>
          </cell>
          <cell r="E114">
            <v>4</v>
          </cell>
          <cell r="F114" t="str">
            <v>Euro</v>
          </cell>
          <cell r="G114">
            <v>2</v>
          </cell>
          <cell r="H114" t="str">
            <v>fse</v>
          </cell>
          <cell r="I114">
            <v>1</v>
          </cell>
          <cell r="J114" t="str">
            <v>low and middle</v>
          </cell>
          <cell r="K114" t="str">
            <v>both sexes</v>
          </cell>
          <cell r="L114" t="str">
            <v>1995-2000</v>
          </cell>
          <cell r="M114">
            <v>235.42599999999999</v>
          </cell>
          <cell r="N114">
            <v>9.8469999999999995</v>
          </cell>
          <cell r="O114">
            <v>2.0249999999999999</v>
          </cell>
          <cell r="P114">
            <v>7.59</v>
          </cell>
          <cell r="Q114">
            <v>17.364999999999998</v>
          </cell>
          <cell r="R114">
            <v>39.396000000000001</v>
          </cell>
          <cell r="S114">
            <v>50.424999999999997</v>
          </cell>
          <cell r="T114">
            <v>108.77799999999999</v>
          </cell>
        </row>
        <row r="115">
          <cell r="A115">
            <v>37</v>
          </cell>
          <cell r="B115">
            <v>504</v>
          </cell>
          <cell r="C115" t="str">
            <v>Morocco</v>
          </cell>
          <cell r="D115">
            <v>0</v>
          </cell>
          <cell r="E115">
            <v>3</v>
          </cell>
          <cell r="F115" t="str">
            <v>Emro</v>
          </cell>
          <cell r="G115">
            <v>8</v>
          </cell>
          <cell r="H115" t="str">
            <v>mec</v>
          </cell>
          <cell r="I115">
            <v>1</v>
          </cell>
          <cell r="J115" t="str">
            <v>low and middle</v>
          </cell>
          <cell r="K115" t="str">
            <v>both sexes</v>
          </cell>
          <cell r="L115" t="str">
            <v>1995-2000</v>
          </cell>
          <cell r="M115">
            <v>913.93899999999996</v>
          </cell>
          <cell r="N115">
            <v>232.54499999999999</v>
          </cell>
          <cell r="O115">
            <v>26.429000000000002</v>
          </cell>
          <cell r="P115">
            <v>63.009</v>
          </cell>
          <cell r="Q115">
            <v>68.768000000000001</v>
          </cell>
          <cell r="R115">
            <v>96.575000000000003</v>
          </cell>
          <cell r="S115">
            <v>129.55799999999999</v>
          </cell>
          <cell r="T115">
            <v>297.05500000000001</v>
          </cell>
        </row>
        <row r="116">
          <cell r="A116">
            <v>16</v>
          </cell>
          <cell r="B116">
            <v>508</v>
          </cell>
          <cell r="C116" t="str">
            <v>Mozambique</v>
          </cell>
          <cell r="D116">
            <v>0</v>
          </cell>
          <cell r="E116">
            <v>1</v>
          </cell>
          <cell r="F116" t="str">
            <v>Afro</v>
          </cell>
          <cell r="G116">
            <v>6</v>
          </cell>
          <cell r="H116" t="str">
            <v>ssa</v>
          </cell>
          <cell r="I116">
            <v>1</v>
          </cell>
          <cell r="J116" t="str">
            <v>low and middle</v>
          </cell>
          <cell r="K116" t="str">
            <v>both sexes</v>
          </cell>
          <cell r="L116" t="str">
            <v>1995-2000</v>
          </cell>
          <cell r="M116">
            <v>1740.3</v>
          </cell>
          <cell r="N116">
            <v>752.51800000000003</v>
          </cell>
          <cell r="O116">
            <v>159.05200000000002</v>
          </cell>
          <cell r="P116">
            <v>155.37899999999999</v>
          </cell>
          <cell r="Q116">
            <v>201.274</v>
          </cell>
          <cell r="R116">
            <v>181.46899999999999</v>
          </cell>
          <cell r="S116">
            <v>119.241</v>
          </cell>
          <cell r="T116">
            <v>171.36699999999996</v>
          </cell>
        </row>
        <row r="117">
          <cell r="A117">
            <v>112</v>
          </cell>
          <cell r="B117">
            <v>512</v>
          </cell>
          <cell r="C117" t="str">
            <v>Oman</v>
          </cell>
          <cell r="D117">
            <v>0</v>
          </cell>
          <cell r="E117">
            <v>3</v>
          </cell>
          <cell r="F117" t="str">
            <v>Emro</v>
          </cell>
          <cell r="G117">
            <v>8</v>
          </cell>
          <cell r="H117" t="str">
            <v>mec</v>
          </cell>
          <cell r="I117">
            <v>1</v>
          </cell>
          <cell r="J117" t="str">
            <v>low and middle</v>
          </cell>
          <cell r="K117" t="str">
            <v>both sexes</v>
          </cell>
          <cell r="L117" t="str">
            <v>1995-2000</v>
          </cell>
          <cell r="M117">
            <v>48.433</v>
          </cell>
          <cell r="N117">
            <v>12.542</v>
          </cell>
          <cell r="O117">
            <v>1.4460000000000002</v>
          </cell>
          <cell r="P117">
            <v>2.8580000000000001</v>
          </cell>
          <cell r="Q117">
            <v>3.7110000000000003</v>
          </cell>
          <cell r="R117">
            <v>7.7750000000000004</v>
          </cell>
          <cell r="S117">
            <v>6.6739999999999995</v>
          </cell>
          <cell r="T117">
            <v>13.427</v>
          </cell>
        </row>
        <row r="118">
          <cell r="A118">
            <v>44</v>
          </cell>
          <cell r="B118">
            <v>516</v>
          </cell>
          <cell r="C118" t="str">
            <v>Namibia</v>
          </cell>
          <cell r="D118">
            <v>0</v>
          </cell>
          <cell r="E118">
            <v>1</v>
          </cell>
          <cell r="F118" t="str">
            <v>Afro</v>
          </cell>
          <cell r="G118">
            <v>6</v>
          </cell>
          <cell r="H118" t="str">
            <v>ssa</v>
          </cell>
          <cell r="I118">
            <v>1</v>
          </cell>
          <cell r="J118" t="str">
            <v>low and middle</v>
          </cell>
          <cell r="K118" t="str">
            <v>both sexes</v>
          </cell>
          <cell r="L118" t="str">
            <v>1995-2000</v>
          </cell>
          <cell r="M118">
            <v>110.66500000000001</v>
          </cell>
          <cell r="N118">
            <v>35.366</v>
          </cell>
          <cell r="O118">
            <v>7.26</v>
          </cell>
          <cell r="P118">
            <v>10.431000000000001</v>
          </cell>
          <cell r="Q118">
            <v>16.632999999999999</v>
          </cell>
          <cell r="R118">
            <v>15.147</v>
          </cell>
          <cell r="S118">
            <v>9.6129999999999995</v>
          </cell>
          <cell r="T118">
            <v>16.215</v>
          </cell>
        </row>
        <row r="119">
          <cell r="A119">
            <v>82</v>
          </cell>
          <cell r="B119">
            <v>524</v>
          </cell>
          <cell r="C119" t="str">
            <v>Nepal</v>
          </cell>
          <cell r="D119">
            <v>0</v>
          </cell>
          <cell r="E119">
            <v>5</v>
          </cell>
          <cell r="F119" t="str">
            <v>Searo</v>
          </cell>
          <cell r="G119">
            <v>5</v>
          </cell>
          <cell r="H119" t="str">
            <v>oai</v>
          </cell>
          <cell r="I119">
            <v>1</v>
          </cell>
          <cell r="J119" t="str">
            <v>low and middle</v>
          </cell>
          <cell r="K119" t="str">
            <v>both sexes</v>
          </cell>
          <cell r="L119" t="str">
            <v>1995-2000</v>
          </cell>
          <cell r="M119">
            <v>1234.203</v>
          </cell>
          <cell r="N119">
            <v>455.76799999999997</v>
          </cell>
          <cell r="O119">
            <v>62.441000000000003</v>
          </cell>
          <cell r="P119">
            <v>108.196</v>
          </cell>
          <cell r="Q119">
            <v>106.78399999999999</v>
          </cell>
          <cell r="R119">
            <v>140.33800000000002</v>
          </cell>
          <cell r="S119">
            <v>133.87</v>
          </cell>
          <cell r="T119">
            <v>226.80599999999998</v>
          </cell>
        </row>
        <row r="120">
          <cell r="A120">
            <v>160</v>
          </cell>
          <cell r="B120">
            <v>528</v>
          </cell>
          <cell r="C120" t="str">
            <v>Netherlands</v>
          </cell>
          <cell r="D120">
            <v>0</v>
          </cell>
          <cell r="E120">
            <v>4</v>
          </cell>
          <cell r="F120" t="str">
            <v>Euro</v>
          </cell>
          <cell r="G120">
            <v>1</v>
          </cell>
          <cell r="H120" t="str">
            <v>eme</v>
          </cell>
          <cell r="I120">
            <v>4</v>
          </cell>
          <cell r="J120" t="str">
            <v>high</v>
          </cell>
          <cell r="K120" t="str">
            <v>both sexes</v>
          </cell>
          <cell r="L120" t="str">
            <v>1995-2000</v>
          </cell>
          <cell r="M120">
            <v>680.26900000000001</v>
          </cell>
          <cell r="N120">
            <v>7.3150000000000004</v>
          </cell>
          <cell r="O120">
            <v>1.657</v>
          </cell>
          <cell r="P120">
            <v>7.09</v>
          </cell>
          <cell r="Q120">
            <v>19.13</v>
          </cell>
          <cell r="R120">
            <v>61.571999999999996</v>
          </cell>
          <cell r="S120">
            <v>99.38</v>
          </cell>
          <cell r="T120">
            <v>484.125</v>
          </cell>
        </row>
        <row r="121">
          <cell r="A121">
            <v>172</v>
          </cell>
          <cell r="B121">
            <v>530</v>
          </cell>
          <cell r="C121" t="str">
            <v>Netherlands Antilles</v>
          </cell>
          <cell r="G121">
            <v>7</v>
          </cell>
          <cell r="H121" t="str">
            <v>lac</v>
          </cell>
          <cell r="I121">
            <v>4</v>
          </cell>
          <cell r="J121" t="str">
            <v>high</v>
          </cell>
          <cell r="K121" t="str">
            <v>both sexes</v>
          </cell>
          <cell r="L121" t="str">
            <v>1995-2000</v>
          </cell>
          <cell r="M121">
            <v>6.4459999999999997</v>
          </cell>
          <cell r="N121">
            <v>0.29699999999999999</v>
          </cell>
          <cell r="O121">
            <v>3.7999999999999999E-2</v>
          </cell>
          <cell r="P121">
            <v>0.129</v>
          </cell>
          <cell r="Q121">
            <v>0.28000000000000003</v>
          </cell>
          <cell r="R121">
            <v>0.81899999999999995</v>
          </cell>
          <cell r="S121">
            <v>1.079</v>
          </cell>
          <cell r="T121">
            <v>3.8039999999999998</v>
          </cell>
        </row>
        <row r="122">
          <cell r="A122">
            <v>206</v>
          </cell>
          <cell r="B122">
            <v>540</v>
          </cell>
          <cell r="C122" t="str">
            <v>New Caledonia</v>
          </cell>
          <cell r="G122">
            <v>5</v>
          </cell>
          <cell r="H122" t="str">
            <v>oai</v>
          </cell>
          <cell r="I122">
            <v>4</v>
          </cell>
          <cell r="J122" t="str">
            <v>high</v>
          </cell>
          <cell r="K122" t="str">
            <v>both sexes</v>
          </cell>
          <cell r="L122" t="str">
            <v>1995-2000</v>
          </cell>
          <cell r="M122">
            <v>5.4980000000000002</v>
          </cell>
          <cell r="N122">
            <v>0.36499999999999999</v>
          </cell>
          <cell r="O122">
            <v>7.3000000000000009E-2</v>
          </cell>
          <cell r="P122">
            <v>0.36099999999999999</v>
          </cell>
          <cell r="Q122">
            <v>0.41600000000000004</v>
          </cell>
          <cell r="R122">
            <v>0.96199999999999997</v>
          </cell>
          <cell r="S122">
            <v>1.093</v>
          </cell>
          <cell r="T122">
            <v>2.2279999999999998</v>
          </cell>
        </row>
        <row r="123">
          <cell r="A123">
            <v>209</v>
          </cell>
          <cell r="B123">
            <v>548</v>
          </cell>
          <cell r="C123" t="str">
            <v>Vanuatu</v>
          </cell>
          <cell r="D123">
            <v>0</v>
          </cell>
          <cell r="E123">
            <v>6</v>
          </cell>
          <cell r="F123" t="str">
            <v>Wpro</v>
          </cell>
          <cell r="G123">
            <v>5</v>
          </cell>
          <cell r="H123" t="str">
            <v>oai</v>
          </cell>
          <cell r="I123">
            <v>1</v>
          </cell>
          <cell r="J123" t="str">
            <v>low and middle</v>
          </cell>
          <cell r="K123" t="str">
            <v>both sexes</v>
          </cell>
          <cell r="L123" t="str">
            <v>1995-2000</v>
          </cell>
          <cell r="M123">
            <v>5.4859999999999998</v>
          </cell>
          <cell r="N123">
            <v>1.4119999999999999</v>
          </cell>
          <cell r="O123">
            <v>0.18099999999999999</v>
          </cell>
          <cell r="P123">
            <v>0.36299999999999999</v>
          </cell>
          <cell r="Q123">
            <v>0.42700000000000005</v>
          </cell>
          <cell r="R123">
            <v>0.69700000000000006</v>
          </cell>
          <cell r="S123">
            <v>0.69</v>
          </cell>
          <cell r="T123">
            <v>1.716</v>
          </cell>
        </row>
        <row r="124">
          <cell r="A124">
            <v>203</v>
          </cell>
          <cell r="B124">
            <v>554</v>
          </cell>
          <cell r="C124" t="str">
            <v>New Zealand</v>
          </cell>
          <cell r="D124">
            <v>0</v>
          </cell>
          <cell r="E124">
            <v>6</v>
          </cell>
          <cell r="F124" t="str">
            <v>Wpro</v>
          </cell>
          <cell r="G124">
            <v>1</v>
          </cell>
          <cell r="H124" t="str">
            <v>eme</v>
          </cell>
          <cell r="I124">
            <v>4</v>
          </cell>
          <cell r="J124" t="str">
            <v>high</v>
          </cell>
          <cell r="K124" t="str">
            <v>both sexes</v>
          </cell>
          <cell r="L124" t="str">
            <v>1995-2000</v>
          </cell>
          <cell r="M124">
            <v>147.745</v>
          </cell>
          <cell r="N124">
            <v>2.4649999999999999</v>
          </cell>
          <cell r="O124">
            <v>0.56900000000000006</v>
          </cell>
          <cell r="P124">
            <v>3.802</v>
          </cell>
          <cell r="Q124">
            <v>5.3820000000000006</v>
          </cell>
          <cell r="R124">
            <v>14.816000000000001</v>
          </cell>
          <cell r="S124">
            <v>21.683</v>
          </cell>
          <cell r="T124">
            <v>99.028000000000006</v>
          </cell>
        </row>
        <row r="125">
          <cell r="A125">
            <v>182</v>
          </cell>
          <cell r="B125">
            <v>558</v>
          </cell>
          <cell r="C125" t="str">
            <v>Nicaragua</v>
          </cell>
          <cell r="D125">
            <v>0</v>
          </cell>
          <cell r="E125">
            <v>2</v>
          </cell>
          <cell r="F125" t="str">
            <v>Amro</v>
          </cell>
          <cell r="G125">
            <v>7</v>
          </cell>
          <cell r="H125" t="str">
            <v>lac</v>
          </cell>
          <cell r="I125">
            <v>1</v>
          </cell>
          <cell r="J125" t="str">
            <v>low and middle</v>
          </cell>
          <cell r="K125" t="str">
            <v>both sexes</v>
          </cell>
          <cell r="L125" t="str">
            <v>1995-2000</v>
          </cell>
          <cell r="M125">
            <v>139.006</v>
          </cell>
          <cell r="N125">
            <v>50.264000000000003</v>
          </cell>
          <cell r="O125">
            <v>6.8879999999999999</v>
          </cell>
          <cell r="P125">
            <v>12.913999999999998</v>
          </cell>
          <cell r="Q125">
            <v>12.773</v>
          </cell>
          <cell r="R125">
            <v>13.818</v>
          </cell>
          <cell r="S125">
            <v>13.048</v>
          </cell>
          <cell r="T125">
            <v>29.301000000000002</v>
          </cell>
        </row>
        <row r="126">
          <cell r="A126">
            <v>59</v>
          </cell>
          <cell r="B126">
            <v>562</v>
          </cell>
          <cell r="C126" t="str">
            <v>Niger</v>
          </cell>
          <cell r="D126">
            <v>0</v>
          </cell>
          <cell r="E126">
            <v>1</v>
          </cell>
          <cell r="F126" t="str">
            <v>Afro</v>
          </cell>
          <cell r="G126">
            <v>6</v>
          </cell>
          <cell r="H126" t="str">
            <v>ssa</v>
          </cell>
          <cell r="I126">
            <v>1</v>
          </cell>
          <cell r="J126" t="str">
            <v>low and middle</v>
          </cell>
          <cell r="K126" t="str">
            <v>both sexes</v>
          </cell>
          <cell r="L126" t="str">
            <v>1995-2000</v>
          </cell>
          <cell r="M126">
            <v>841.84900000000005</v>
          </cell>
          <cell r="N126">
            <v>461.12299999999999</v>
          </cell>
          <cell r="O126">
            <v>78.728000000000009</v>
          </cell>
          <cell r="P126">
            <v>73.978999999999999</v>
          </cell>
          <cell r="Q126">
            <v>60.867000000000004</v>
          </cell>
          <cell r="R126">
            <v>55.835000000000001</v>
          </cell>
          <cell r="S126">
            <v>45.596000000000004</v>
          </cell>
          <cell r="T126">
            <v>65.721000000000004</v>
          </cell>
        </row>
        <row r="127">
          <cell r="A127">
            <v>60</v>
          </cell>
          <cell r="B127">
            <v>566</v>
          </cell>
          <cell r="C127" t="str">
            <v>Nigeria</v>
          </cell>
          <cell r="D127">
            <v>0</v>
          </cell>
          <cell r="E127">
            <v>1</v>
          </cell>
          <cell r="F127" t="str">
            <v>Afro</v>
          </cell>
          <cell r="G127">
            <v>6</v>
          </cell>
          <cell r="H127" t="str">
            <v>ssa</v>
          </cell>
          <cell r="I127">
            <v>1</v>
          </cell>
          <cell r="J127" t="str">
            <v>low and middle</v>
          </cell>
          <cell r="K127" t="str">
            <v>both sexes</v>
          </cell>
          <cell r="L127" t="str">
            <v>1995-2000</v>
          </cell>
          <cell r="M127">
            <v>7734.4629999999997</v>
          </cell>
          <cell r="N127">
            <v>3077.9459999999999</v>
          </cell>
          <cell r="O127">
            <v>863.33900000000006</v>
          </cell>
          <cell r="P127">
            <v>789.25199999999995</v>
          </cell>
          <cell r="Q127">
            <v>819.48500000000001</v>
          </cell>
          <cell r="R127">
            <v>789.00700000000006</v>
          </cell>
          <cell r="S127">
            <v>572.07000000000005</v>
          </cell>
          <cell r="T127">
            <v>823.36399999999992</v>
          </cell>
        </row>
        <row r="128">
          <cell r="A128">
            <v>139</v>
          </cell>
          <cell r="B128">
            <v>578</v>
          </cell>
          <cell r="C128" t="str">
            <v>Norway</v>
          </cell>
          <cell r="D128">
            <v>0</v>
          </cell>
          <cell r="E128">
            <v>4</v>
          </cell>
          <cell r="F128" t="str">
            <v>Euro</v>
          </cell>
          <cell r="G128">
            <v>1</v>
          </cell>
          <cell r="H128" t="str">
            <v>eme</v>
          </cell>
          <cell r="I128">
            <v>4</v>
          </cell>
          <cell r="J128" t="str">
            <v>high</v>
          </cell>
          <cell r="K128" t="str">
            <v>both sexes</v>
          </cell>
          <cell r="L128" t="str">
            <v>1995-2000</v>
          </cell>
          <cell r="M128">
            <v>224.166</v>
          </cell>
          <cell r="N128">
            <v>1.8320000000000001</v>
          </cell>
          <cell r="O128">
            <v>0.40600000000000003</v>
          </cell>
          <cell r="P128">
            <v>2.2469999999999999</v>
          </cell>
          <cell r="Q128">
            <v>5.37</v>
          </cell>
          <cell r="R128">
            <v>15.949000000000002</v>
          </cell>
          <cell r="S128">
            <v>26.312999999999999</v>
          </cell>
          <cell r="T128">
            <v>172.04899999999998</v>
          </cell>
        </row>
        <row r="129">
          <cell r="A129">
            <v>83</v>
          </cell>
          <cell r="B129">
            <v>586</v>
          </cell>
          <cell r="C129" t="str">
            <v>Pakistan</v>
          </cell>
          <cell r="D129">
            <v>0</v>
          </cell>
          <cell r="E129">
            <v>3</v>
          </cell>
          <cell r="F129" t="str">
            <v>Emro</v>
          </cell>
          <cell r="G129">
            <v>8</v>
          </cell>
          <cell r="H129" t="str">
            <v>mec</v>
          </cell>
          <cell r="I129">
            <v>1</v>
          </cell>
          <cell r="J129" t="str">
            <v>low and middle</v>
          </cell>
          <cell r="K129" t="str">
            <v>both sexes</v>
          </cell>
          <cell r="L129" t="str">
            <v>1995-2000</v>
          </cell>
          <cell r="M129">
            <v>5681.9480000000003</v>
          </cell>
          <cell r="N129">
            <v>2753.5639999999999</v>
          </cell>
          <cell r="O129">
            <v>236.84399999999999</v>
          </cell>
          <cell r="P129">
            <v>203.70400000000001</v>
          </cell>
          <cell r="Q129">
            <v>291.685</v>
          </cell>
          <cell r="R129">
            <v>516.19899999999996</v>
          </cell>
          <cell r="S129">
            <v>622.28399999999999</v>
          </cell>
          <cell r="T129">
            <v>1057.6679999999999</v>
          </cell>
        </row>
        <row r="130">
          <cell r="A130">
            <v>183</v>
          </cell>
          <cell r="B130">
            <v>591</v>
          </cell>
          <cell r="C130" t="str">
            <v>Panama</v>
          </cell>
          <cell r="D130">
            <v>0</v>
          </cell>
          <cell r="E130">
            <v>2</v>
          </cell>
          <cell r="F130" t="str">
            <v>Amro</v>
          </cell>
          <cell r="G130">
            <v>7</v>
          </cell>
          <cell r="H130" t="str">
            <v>lac</v>
          </cell>
          <cell r="I130">
            <v>1</v>
          </cell>
          <cell r="J130" t="str">
            <v>low and middle</v>
          </cell>
          <cell r="K130" t="str">
            <v>both sexes</v>
          </cell>
          <cell r="L130" t="str">
            <v>1995-2000</v>
          </cell>
          <cell r="M130">
            <v>70.183000000000007</v>
          </cell>
          <cell r="N130">
            <v>8.6780000000000008</v>
          </cell>
          <cell r="O130">
            <v>1.363</v>
          </cell>
          <cell r="P130">
            <v>4.1159999999999997</v>
          </cell>
          <cell r="Q130">
            <v>5.2670000000000003</v>
          </cell>
          <cell r="R130">
            <v>8.5210000000000008</v>
          </cell>
          <cell r="S130">
            <v>9.6269999999999989</v>
          </cell>
          <cell r="T130">
            <v>32.610999999999997</v>
          </cell>
        </row>
        <row r="131">
          <cell r="A131">
            <v>207</v>
          </cell>
          <cell r="B131">
            <v>598</v>
          </cell>
          <cell r="C131" t="str">
            <v>Papua New Guinea</v>
          </cell>
          <cell r="D131">
            <v>0</v>
          </cell>
          <cell r="E131">
            <v>6</v>
          </cell>
          <cell r="F131" t="str">
            <v>Wpro</v>
          </cell>
          <cell r="G131">
            <v>5</v>
          </cell>
          <cell r="H131" t="str">
            <v>oai</v>
          </cell>
          <cell r="I131">
            <v>1</v>
          </cell>
          <cell r="J131" t="str">
            <v>low and middle</v>
          </cell>
          <cell r="K131" t="str">
            <v>both sexes</v>
          </cell>
          <cell r="L131" t="str">
            <v>1995-2000</v>
          </cell>
          <cell r="M131">
            <v>223.81</v>
          </cell>
          <cell r="N131">
            <v>60.515000000000001</v>
          </cell>
          <cell r="O131">
            <v>8.25</v>
          </cell>
          <cell r="P131">
            <v>20.972999999999999</v>
          </cell>
          <cell r="Q131">
            <v>25.391000000000002</v>
          </cell>
          <cell r="R131">
            <v>38.999000000000002</v>
          </cell>
          <cell r="S131">
            <v>34.701000000000001</v>
          </cell>
          <cell r="T131">
            <v>34.981000000000009</v>
          </cell>
        </row>
        <row r="132">
          <cell r="A132">
            <v>192</v>
          </cell>
          <cell r="B132">
            <v>600</v>
          </cell>
          <cell r="C132" t="str">
            <v>Paraguay</v>
          </cell>
          <cell r="D132">
            <v>0</v>
          </cell>
          <cell r="E132">
            <v>2</v>
          </cell>
          <cell r="F132" t="str">
            <v>Amro</v>
          </cell>
          <cell r="G132">
            <v>7</v>
          </cell>
          <cell r="H132" t="str">
            <v>lac</v>
          </cell>
          <cell r="I132">
            <v>1</v>
          </cell>
          <cell r="J132" t="str">
            <v>low and middle</v>
          </cell>
          <cell r="K132" t="str">
            <v>both sexes</v>
          </cell>
          <cell r="L132" t="str">
            <v>1995-2000</v>
          </cell>
          <cell r="M132">
            <v>140.12899999999999</v>
          </cell>
          <cell r="N132">
            <v>39.24</v>
          </cell>
          <cell r="O132">
            <v>4.258</v>
          </cell>
          <cell r="P132">
            <v>7.5129999999999999</v>
          </cell>
          <cell r="Q132">
            <v>10.022</v>
          </cell>
          <cell r="R132">
            <v>15.85</v>
          </cell>
          <cell r="S132">
            <v>16.834</v>
          </cell>
          <cell r="T132">
            <v>46.411999999999999</v>
          </cell>
        </row>
        <row r="133">
          <cell r="A133">
            <v>193</v>
          </cell>
          <cell r="B133">
            <v>604</v>
          </cell>
          <cell r="C133" t="str">
            <v>Peru</v>
          </cell>
          <cell r="D133">
            <v>0</v>
          </cell>
          <cell r="E133">
            <v>2</v>
          </cell>
          <cell r="F133" t="str">
            <v>Amro</v>
          </cell>
          <cell r="G133">
            <v>7</v>
          </cell>
          <cell r="H133" t="str">
            <v>lac</v>
          </cell>
          <cell r="I133">
            <v>1</v>
          </cell>
          <cell r="J133" t="str">
            <v>low and middle</v>
          </cell>
          <cell r="K133" t="str">
            <v>both sexes</v>
          </cell>
          <cell r="L133" t="str">
            <v>1995-2000</v>
          </cell>
          <cell r="M133">
            <v>792.60900000000004</v>
          </cell>
          <cell r="N133">
            <v>200.053</v>
          </cell>
          <cell r="O133">
            <v>27.962000000000003</v>
          </cell>
          <cell r="P133">
            <v>48.685000000000002</v>
          </cell>
          <cell r="Q133">
            <v>64.647999999999996</v>
          </cell>
          <cell r="R133">
            <v>98.568000000000012</v>
          </cell>
          <cell r="S133">
            <v>109.755</v>
          </cell>
          <cell r="T133">
            <v>242.93799999999999</v>
          </cell>
        </row>
        <row r="134">
          <cell r="A134">
            <v>96</v>
          </cell>
          <cell r="B134">
            <v>608</v>
          </cell>
          <cell r="C134" t="str">
            <v>Philippines</v>
          </cell>
          <cell r="D134">
            <v>0</v>
          </cell>
          <cell r="E134">
            <v>6</v>
          </cell>
          <cell r="F134" t="str">
            <v>Wpro</v>
          </cell>
          <cell r="G134">
            <v>5</v>
          </cell>
          <cell r="H134" t="str">
            <v>oai</v>
          </cell>
          <cell r="I134">
            <v>1</v>
          </cell>
          <cell r="J134" t="str">
            <v>low and middle</v>
          </cell>
          <cell r="K134" t="str">
            <v>both sexes</v>
          </cell>
          <cell r="L134" t="str">
            <v>1995-2000</v>
          </cell>
          <cell r="M134">
            <v>2091.3739999999998</v>
          </cell>
          <cell r="N134">
            <v>451.45400000000001</v>
          </cell>
          <cell r="O134">
            <v>59.670999999999999</v>
          </cell>
          <cell r="P134">
            <v>143.822</v>
          </cell>
          <cell r="Q134">
            <v>176.34800000000001</v>
          </cell>
          <cell r="R134">
            <v>290.3</v>
          </cell>
          <cell r="S134">
            <v>307.86099999999999</v>
          </cell>
          <cell r="T134">
            <v>661.91800000000001</v>
          </cell>
        </row>
        <row r="135">
          <cell r="A135">
            <v>125</v>
          </cell>
          <cell r="B135">
            <v>616</v>
          </cell>
          <cell r="C135" t="str">
            <v>Poland</v>
          </cell>
          <cell r="D135">
            <v>0</v>
          </cell>
          <cell r="E135">
            <v>4</v>
          </cell>
          <cell r="F135" t="str">
            <v>Euro</v>
          </cell>
          <cell r="G135">
            <v>2</v>
          </cell>
          <cell r="H135" t="str">
            <v>fse</v>
          </cell>
          <cell r="I135">
            <v>1</v>
          </cell>
          <cell r="J135" t="str">
            <v>low and middle</v>
          </cell>
          <cell r="K135" t="str">
            <v>both sexes</v>
          </cell>
          <cell r="L135" t="str">
            <v>1995-2000</v>
          </cell>
          <cell r="M135">
            <v>1906.8050000000001</v>
          </cell>
          <cell r="N135">
            <v>36.326000000000001</v>
          </cell>
          <cell r="O135">
            <v>6.8260000000000005</v>
          </cell>
          <cell r="P135">
            <v>32.753</v>
          </cell>
          <cell r="Q135">
            <v>96.340999999999994</v>
          </cell>
          <cell r="R135">
            <v>262.01</v>
          </cell>
          <cell r="S135">
            <v>382.09800000000001</v>
          </cell>
          <cell r="T135">
            <v>1090.451</v>
          </cell>
        </row>
        <row r="136">
          <cell r="A136">
            <v>149</v>
          </cell>
          <cell r="B136">
            <v>620</v>
          </cell>
          <cell r="C136" t="str">
            <v>Portugal</v>
          </cell>
          <cell r="D136">
            <v>0</v>
          </cell>
          <cell r="E136">
            <v>4</v>
          </cell>
          <cell r="F136" t="str">
            <v>Euro</v>
          </cell>
          <cell r="G136">
            <v>1</v>
          </cell>
          <cell r="H136" t="str">
            <v>eme</v>
          </cell>
          <cell r="I136">
            <v>4</v>
          </cell>
          <cell r="J136" t="str">
            <v>high</v>
          </cell>
          <cell r="K136" t="str">
            <v>both sexes</v>
          </cell>
          <cell r="L136" t="str">
            <v>1995-2000</v>
          </cell>
          <cell r="M136">
            <v>526.39599999999996</v>
          </cell>
          <cell r="N136">
            <v>5.9779999999999998</v>
          </cell>
          <cell r="O136">
            <v>1.7610000000000001</v>
          </cell>
          <cell r="P136">
            <v>10.271000000000001</v>
          </cell>
          <cell r="Q136">
            <v>16.870999999999999</v>
          </cell>
          <cell r="R136">
            <v>47.200999999999993</v>
          </cell>
          <cell r="S136">
            <v>83.808999999999997</v>
          </cell>
          <cell r="T136">
            <v>360.505</v>
          </cell>
        </row>
        <row r="137">
          <cell r="A137">
            <v>55</v>
          </cell>
          <cell r="B137">
            <v>624</v>
          </cell>
          <cell r="C137" t="str">
            <v>Guinea-Bissau</v>
          </cell>
          <cell r="D137">
            <v>0</v>
          </cell>
          <cell r="E137">
            <v>1</v>
          </cell>
          <cell r="F137" t="str">
            <v>Afro</v>
          </cell>
          <cell r="G137">
            <v>6</v>
          </cell>
          <cell r="H137" t="str">
            <v>ssa</v>
          </cell>
          <cell r="I137">
            <v>1</v>
          </cell>
          <cell r="J137" t="str">
            <v>low and middle</v>
          </cell>
          <cell r="K137" t="str">
            <v>both sexes</v>
          </cell>
          <cell r="L137" t="str">
            <v>1995-2000</v>
          </cell>
          <cell r="M137">
            <v>114.468</v>
          </cell>
          <cell r="N137">
            <v>50.576000000000001</v>
          </cell>
          <cell r="O137">
            <v>11.946999999999999</v>
          </cell>
          <cell r="P137">
            <v>9.2970000000000006</v>
          </cell>
          <cell r="Q137">
            <v>9.6880000000000006</v>
          </cell>
          <cell r="R137">
            <v>10.508000000000001</v>
          </cell>
          <cell r="S137">
            <v>8.8990000000000009</v>
          </cell>
          <cell r="T137">
            <v>13.552999999999999</v>
          </cell>
        </row>
        <row r="138">
          <cell r="A138">
            <v>91</v>
          </cell>
          <cell r="B138">
            <v>626</v>
          </cell>
          <cell r="C138" t="str">
            <v>East Timor</v>
          </cell>
          <cell r="K138" t="str">
            <v>both sexes</v>
          </cell>
          <cell r="L138" t="str">
            <v>1995-2000</v>
          </cell>
          <cell r="M138">
            <v>63.994999999999997</v>
          </cell>
          <cell r="N138">
            <v>27.39</v>
          </cell>
          <cell r="O138">
            <v>4.3390000000000004</v>
          </cell>
          <cell r="P138">
            <v>6.4979999999999993</v>
          </cell>
          <cell r="Q138">
            <v>7.7859999999999996</v>
          </cell>
          <cell r="R138">
            <v>7.3879999999999999</v>
          </cell>
          <cell r="S138">
            <v>5.069</v>
          </cell>
          <cell r="T138">
            <v>5.5250000000000004</v>
          </cell>
        </row>
        <row r="139">
          <cell r="A139">
            <v>173</v>
          </cell>
          <cell r="B139">
            <v>630</v>
          </cell>
          <cell r="C139" t="str">
            <v>Puerto Rico</v>
          </cell>
          <cell r="G139">
            <v>7</v>
          </cell>
          <cell r="H139" t="str">
            <v>lac</v>
          </cell>
          <cell r="I139">
            <v>1</v>
          </cell>
          <cell r="J139" t="str">
            <v>low and middle</v>
          </cell>
          <cell r="K139" t="str">
            <v>both sexes</v>
          </cell>
          <cell r="L139" t="str">
            <v>1995-2000</v>
          </cell>
          <cell r="M139">
            <v>152.911</v>
          </cell>
          <cell r="N139">
            <v>4.5759999999999996</v>
          </cell>
          <cell r="O139">
            <v>0.59799999999999998</v>
          </cell>
          <cell r="P139">
            <v>7.242</v>
          </cell>
          <cell r="Q139">
            <v>13.768000000000001</v>
          </cell>
          <cell r="R139">
            <v>20.43</v>
          </cell>
          <cell r="S139">
            <v>21.893999999999998</v>
          </cell>
          <cell r="T139">
            <v>84.402999999999992</v>
          </cell>
        </row>
        <row r="140">
          <cell r="A140">
            <v>113</v>
          </cell>
          <cell r="B140">
            <v>634</v>
          </cell>
          <cell r="C140" t="str">
            <v>Qatar</v>
          </cell>
          <cell r="D140">
            <v>0</v>
          </cell>
          <cell r="E140">
            <v>3</v>
          </cell>
          <cell r="F140" t="str">
            <v>Emro</v>
          </cell>
          <cell r="G140">
            <v>8</v>
          </cell>
          <cell r="H140" t="str">
            <v>mec</v>
          </cell>
          <cell r="I140">
            <v>4</v>
          </cell>
          <cell r="J140" t="str">
            <v>high</v>
          </cell>
          <cell r="K140" t="str">
            <v>both sexes</v>
          </cell>
          <cell r="L140" t="str">
            <v>1995-2000</v>
          </cell>
          <cell r="M140">
            <v>10.592000000000001</v>
          </cell>
          <cell r="N140">
            <v>1.216</v>
          </cell>
          <cell r="O140">
            <v>0.17</v>
          </cell>
          <cell r="P140">
            <v>0.38100000000000001</v>
          </cell>
          <cell r="Q140">
            <v>1.45</v>
          </cell>
          <cell r="R140">
            <v>3.4350000000000001</v>
          </cell>
          <cell r="S140">
            <v>2.2360000000000002</v>
          </cell>
          <cell r="T140">
            <v>1.704</v>
          </cell>
        </row>
        <row r="141">
          <cell r="A141">
            <v>17</v>
          </cell>
          <cell r="B141">
            <v>638</v>
          </cell>
          <cell r="C141" t="str">
            <v>Reunion</v>
          </cell>
          <cell r="G141">
            <v>5</v>
          </cell>
          <cell r="H141" t="str">
            <v>oai</v>
          </cell>
          <cell r="I141">
            <v>4</v>
          </cell>
          <cell r="J141" t="str">
            <v>high</v>
          </cell>
          <cell r="K141" t="str">
            <v>both sexes</v>
          </cell>
          <cell r="L141" t="str">
            <v>1995-2000</v>
          </cell>
          <cell r="M141">
            <v>17.302</v>
          </cell>
          <cell r="N141">
            <v>0.64600000000000002</v>
          </cell>
          <cell r="O141">
            <v>9.7000000000000003E-2</v>
          </cell>
          <cell r="P141">
            <v>0.57499999999999996</v>
          </cell>
          <cell r="Q141">
            <v>1.419</v>
          </cell>
          <cell r="R141">
            <v>2.7930000000000001</v>
          </cell>
          <cell r="S141">
            <v>3.4409999999999998</v>
          </cell>
          <cell r="T141">
            <v>8.3309999999999995</v>
          </cell>
        </row>
        <row r="142">
          <cell r="A142">
            <v>127</v>
          </cell>
          <cell r="B142">
            <v>642</v>
          </cell>
          <cell r="C142" t="str">
            <v>Romania</v>
          </cell>
          <cell r="D142">
            <v>0</v>
          </cell>
          <cell r="E142">
            <v>4</v>
          </cell>
          <cell r="F142" t="str">
            <v>Euro</v>
          </cell>
          <cell r="G142">
            <v>2</v>
          </cell>
          <cell r="H142" t="str">
            <v>fse</v>
          </cell>
          <cell r="I142">
            <v>1</v>
          </cell>
          <cell r="J142" t="str">
            <v>low and middle</v>
          </cell>
          <cell r="K142" t="str">
            <v>both sexes</v>
          </cell>
          <cell r="L142" t="str">
            <v>1995-2000</v>
          </cell>
          <cell r="M142">
            <v>1290.3900000000001</v>
          </cell>
          <cell r="N142">
            <v>35.481999999999999</v>
          </cell>
          <cell r="O142">
            <v>7.827</v>
          </cell>
          <cell r="P142">
            <v>27.876000000000001</v>
          </cell>
          <cell r="Q142">
            <v>65.611000000000004</v>
          </cell>
          <cell r="R142">
            <v>172.66800000000001</v>
          </cell>
          <cell r="S142">
            <v>264.56600000000003</v>
          </cell>
          <cell r="T142">
            <v>716.36</v>
          </cell>
        </row>
        <row r="143">
          <cell r="A143">
            <v>128</v>
          </cell>
          <cell r="B143">
            <v>643</v>
          </cell>
          <cell r="C143" t="str">
            <v>Russian Federation</v>
          </cell>
          <cell r="D143">
            <v>0</v>
          </cell>
          <cell r="E143">
            <v>4</v>
          </cell>
          <cell r="F143" t="str">
            <v>Euro</v>
          </cell>
          <cell r="G143">
            <v>2</v>
          </cell>
          <cell r="H143" t="str">
            <v>fse</v>
          </cell>
          <cell r="I143">
            <v>1</v>
          </cell>
          <cell r="J143" t="str">
            <v>low and middle</v>
          </cell>
          <cell r="K143" t="str">
            <v>both sexes</v>
          </cell>
          <cell r="L143" t="str">
            <v>1995-2000</v>
          </cell>
          <cell r="M143">
            <v>10238.894</v>
          </cell>
          <cell r="N143">
            <v>163.43</v>
          </cell>
          <cell r="O143">
            <v>57.83</v>
          </cell>
          <cell r="P143">
            <v>326.90199999999999</v>
          </cell>
          <cell r="Q143">
            <v>949.90800000000013</v>
          </cell>
          <cell r="R143">
            <v>1757.04</v>
          </cell>
          <cell r="S143">
            <v>2239.864</v>
          </cell>
          <cell r="T143">
            <v>4743.92</v>
          </cell>
        </row>
        <row r="144">
          <cell r="A144">
            <v>18</v>
          </cell>
          <cell r="B144">
            <v>646</v>
          </cell>
          <cell r="C144" t="str">
            <v>Rwanda</v>
          </cell>
          <cell r="D144">
            <v>0</v>
          </cell>
          <cell r="E144">
            <v>1</v>
          </cell>
          <cell r="F144" t="str">
            <v>Afro</v>
          </cell>
          <cell r="G144">
            <v>6</v>
          </cell>
          <cell r="H144" t="str">
            <v>ssa</v>
          </cell>
          <cell r="I144">
            <v>1</v>
          </cell>
          <cell r="J144" t="str">
            <v>low and middle</v>
          </cell>
          <cell r="K144" t="str">
            <v>both sexes</v>
          </cell>
          <cell r="L144" t="str">
            <v>1995-2000</v>
          </cell>
          <cell r="M144">
            <v>680.86</v>
          </cell>
          <cell r="N144">
            <v>299.16500000000002</v>
          </cell>
          <cell r="O144">
            <v>71.260999999999996</v>
          </cell>
          <cell r="P144">
            <v>68.152999999999992</v>
          </cell>
          <cell r="Q144">
            <v>90.292000000000002</v>
          </cell>
          <cell r="R144">
            <v>73.265000000000001</v>
          </cell>
          <cell r="S144">
            <v>37.225999999999999</v>
          </cell>
          <cell r="T144">
            <v>41.498000000000012</v>
          </cell>
        </row>
        <row r="145">
          <cell r="A145">
            <v>114</v>
          </cell>
          <cell r="B145">
            <v>682</v>
          </cell>
          <cell r="C145" t="str">
            <v>Saudi Arabia</v>
          </cell>
          <cell r="D145">
            <v>0</v>
          </cell>
          <cell r="E145">
            <v>3</v>
          </cell>
          <cell r="F145" t="str">
            <v>Emro</v>
          </cell>
          <cell r="G145">
            <v>8</v>
          </cell>
          <cell r="H145" t="str">
            <v>mec</v>
          </cell>
          <cell r="I145">
            <v>1</v>
          </cell>
          <cell r="J145" t="str">
            <v>low and middle</v>
          </cell>
          <cell r="K145" t="str">
            <v>both sexes</v>
          </cell>
          <cell r="L145" t="str">
            <v>1995-2000</v>
          </cell>
          <cell r="M145">
            <v>412.18400000000003</v>
          </cell>
          <cell r="N145">
            <v>92.486999999999995</v>
          </cell>
          <cell r="O145">
            <v>9.9130000000000003</v>
          </cell>
          <cell r="P145">
            <v>22.387999999999998</v>
          </cell>
          <cell r="Q145">
            <v>34.871000000000002</v>
          </cell>
          <cell r="R145">
            <v>66.158000000000001</v>
          </cell>
          <cell r="S145">
            <v>62.271000000000001</v>
          </cell>
          <cell r="T145">
            <v>124.09599999999999</v>
          </cell>
        </row>
        <row r="146">
          <cell r="A146">
            <v>61</v>
          </cell>
          <cell r="B146">
            <v>686</v>
          </cell>
          <cell r="C146" t="str">
            <v>Senegal</v>
          </cell>
          <cell r="D146">
            <v>0</v>
          </cell>
          <cell r="E146">
            <v>1</v>
          </cell>
          <cell r="F146" t="str">
            <v>Afro</v>
          </cell>
          <cell r="G146">
            <v>6</v>
          </cell>
          <cell r="H146" t="str">
            <v>ssa</v>
          </cell>
          <cell r="I146">
            <v>1</v>
          </cell>
          <cell r="J146" t="str">
            <v>low and middle</v>
          </cell>
          <cell r="K146" t="str">
            <v>both sexes</v>
          </cell>
          <cell r="L146" t="str">
            <v>1995-2000</v>
          </cell>
          <cell r="M146">
            <v>580.04499999999996</v>
          </cell>
          <cell r="N146">
            <v>208.04400000000001</v>
          </cell>
          <cell r="O146">
            <v>58.747999999999998</v>
          </cell>
          <cell r="P146">
            <v>65.616</v>
          </cell>
          <cell r="Q146">
            <v>56.725999999999999</v>
          </cell>
          <cell r="R146">
            <v>58.641000000000005</v>
          </cell>
          <cell r="S146">
            <v>52.89</v>
          </cell>
          <cell r="T146">
            <v>79.38</v>
          </cell>
        </row>
        <row r="147">
          <cell r="A147">
            <v>62</v>
          </cell>
          <cell r="B147">
            <v>694</v>
          </cell>
          <cell r="C147" t="str">
            <v>Sierra Leone</v>
          </cell>
          <cell r="D147">
            <v>0</v>
          </cell>
          <cell r="E147">
            <v>1</v>
          </cell>
          <cell r="F147" t="str">
            <v>Afro</v>
          </cell>
          <cell r="G147">
            <v>6</v>
          </cell>
          <cell r="H147" t="str">
            <v>ssa</v>
          </cell>
          <cell r="I147">
            <v>1</v>
          </cell>
          <cell r="J147" t="str">
            <v>low and middle</v>
          </cell>
          <cell r="K147" t="str">
            <v>both sexes</v>
          </cell>
          <cell r="L147" t="str">
            <v>1995-2000</v>
          </cell>
          <cell r="M147">
            <v>586.19100000000003</v>
          </cell>
          <cell r="N147">
            <v>286.76299999999998</v>
          </cell>
          <cell r="O147">
            <v>65.450999999999993</v>
          </cell>
          <cell r="P147">
            <v>51.793999999999997</v>
          </cell>
          <cell r="Q147">
            <v>55.142000000000003</v>
          </cell>
          <cell r="R147">
            <v>49.686</v>
          </cell>
          <cell r="S147">
            <v>35.255000000000003</v>
          </cell>
          <cell r="T147">
            <v>42.1</v>
          </cell>
        </row>
        <row r="148">
          <cell r="A148">
            <v>97</v>
          </cell>
          <cell r="B148">
            <v>702</v>
          </cell>
          <cell r="C148" t="str">
            <v>Singapore</v>
          </cell>
          <cell r="D148">
            <v>0</v>
          </cell>
          <cell r="E148">
            <v>6</v>
          </cell>
          <cell r="F148" t="str">
            <v>Wpro</v>
          </cell>
          <cell r="G148">
            <v>5</v>
          </cell>
          <cell r="H148" t="str">
            <v>oai</v>
          </cell>
          <cell r="I148">
            <v>4</v>
          </cell>
          <cell r="J148" t="str">
            <v>high</v>
          </cell>
          <cell r="K148" t="str">
            <v>both sexes</v>
          </cell>
          <cell r="L148" t="str">
            <v>1995-2000</v>
          </cell>
          <cell r="M148">
            <v>84.608999999999995</v>
          </cell>
          <cell r="N148">
            <v>1.6259999999999999</v>
          </cell>
          <cell r="O148">
            <v>0.46300000000000002</v>
          </cell>
          <cell r="P148">
            <v>1.8190000000000002</v>
          </cell>
          <cell r="Q148">
            <v>5.0440000000000005</v>
          </cell>
          <cell r="R148">
            <v>13.353999999999999</v>
          </cell>
          <cell r="S148">
            <v>17.97</v>
          </cell>
          <cell r="T148">
            <v>44.333000000000006</v>
          </cell>
        </row>
        <row r="149">
          <cell r="A149">
            <v>129</v>
          </cell>
          <cell r="B149">
            <v>703</v>
          </cell>
          <cell r="C149" t="str">
            <v>Slovakia</v>
          </cell>
          <cell r="D149">
            <v>0</v>
          </cell>
          <cell r="E149">
            <v>4</v>
          </cell>
          <cell r="F149" t="str">
            <v>Euro</v>
          </cell>
          <cell r="G149">
            <v>2</v>
          </cell>
          <cell r="H149" t="str">
            <v>fse</v>
          </cell>
          <cell r="I149">
            <v>1</v>
          </cell>
          <cell r="J149" t="str">
            <v>low and middle</v>
          </cell>
          <cell r="K149" t="str">
            <v>both sexes</v>
          </cell>
          <cell r="L149" t="str">
            <v>1995-2000</v>
          </cell>
          <cell r="M149">
            <v>258.512</v>
          </cell>
          <cell r="N149">
            <v>3.851</v>
          </cell>
          <cell r="O149">
            <v>0.81600000000000006</v>
          </cell>
          <cell r="P149">
            <v>3.8940000000000001</v>
          </cell>
          <cell r="Q149">
            <v>11.628</v>
          </cell>
          <cell r="R149">
            <v>35.926000000000002</v>
          </cell>
          <cell r="S149">
            <v>49.733999999999995</v>
          </cell>
          <cell r="T149">
            <v>152.66300000000001</v>
          </cell>
        </row>
        <row r="150">
          <cell r="A150">
            <v>99</v>
          </cell>
          <cell r="B150">
            <v>704</v>
          </cell>
          <cell r="C150" t="str">
            <v>Viet Nam</v>
          </cell>
          <cell r="D150">
            <v>0</v>
          </cell>
          <cell r="E150">
            <v>6</v>
          </cell>
          <cell r="F150" t="str">
            <v>Wpro</v>
          </cell>
          <cell r="G150">
            <v>5</v>
          </cell>
          <cell r="H150" t="str">
            <v>oai</v>
          </cell>
          <cell r="I150">
            <v>1</v>
          </cell>
          <cell r="J150" t="str">
            <v>low and middle</v>
          </cell>
          <cell r="K150" t="str">
            <v>both sexes</v>
          </cell>
          <cell r="L150" t="str">
            <v>1995-2000</v>
          </cell>
          <cell r="M150">
            <v>2623.8319999999999</v>
          </cell>
          <cell r="N150">
            <v>503.67899999999997</v>
          </cell>
          <cell r="O150">
            <v>132.95400000000001</v>
          </cell>
          <cell r="P150">
            <v>194.27600000000001</v>
          </cell>
          <cell r="Q150">
            <v>208.773</v>
          </cell>
          <cell r="R150">
            <v>267.30200000000002</v>
          </cell>
          <cell r="S150">
            <v>380.46</v>
          </cell>
          <cell r="T150">
            <v>936.38799999999992</v>
          </cell>
        </row>
        <row r="151">
          <cell r="A151">
            <v>150</v>
          </cell>
          <cell r="B151">
            <v>705</v>
          </cell>
          <cell r="C151" t="str">
            <v>Slovenia</v>
          </cell>
          <cell r="D151">
            <v>0</v>
          </cell>
          <cell r="E151">
            <v>4</v>
          </cell>
          <cell r="F151" t="str">
            <v>Euro</v>
          </cell>
          <cell r="G151">
            <v>2</v>
          </cell>
          <cell r="H151" t="str">
            <v>fse</v>
          </cell>
          <cell r="I151">
            <v>1</v>
          </cell>
          <cell r="J151" t="str">
            <v>low and middle</v>
          </cell>
          <cell r="K151" t="str">
            <v>both sexes</v>
          </cell>
          <cell r="L151" t="str">
            <v>1995-2000</v>
          </cell>
          <cell r="M151">
            <v>101.30200000000001</v>
          </cell>
          <cell r="N151">
            <v>0.81299999999999994</v>
          </cell>
          <cell r="O151">
            <v>0.22</v>
          </cell>
          <cell r="P151">
            <v>1.907</v>
          </cell>
          <cell r="Q151">
            <v>4.4320000000000004</v>
          </cell>
          <cell r="R151">
            <v>12.744</v>
          </cell>
          <cell r="S151">
            <v>19.204999999999998</v>
          </cell>
          <cell r="T151">
            <v>61.981000000000009</v>
          </cell>
        </row>
        <row r="152">
          <cell r="A152">
            <v>19</v>
          </cell>
          <cell r="B152">
            <v>706</v>
          </cell>
          <cell r="C152" t="str">
            <v>Somalia</v>
          </cell>
          <cell r="D152">
            <v>0</v>
          </cell>
          <cell r="E152">
            <v>3</v>
          </cell>
          <cell r="F152" t="str">
            <v>Emro</v>
          </cell>
          <cell r="G152">
            <v>6</v>
          </cell>
          <cell r="H152" t="str">
            <v>ssa</v>
          </cell>
          <cell r="I152">
            <v>1</v>
          </cell>
          <cell r="J152" t="str">
            <v>low and middle</v>
          </cell>
          <cell r="K152" t="str">
            <v>both sexes</v>
          </cell>
          <cell r="L152" t="str">
            <v>1995-2000</v>
          </cell>
          <cell r="M152">
            <v>843.74400000000003</v>
          </cell>
          <cell r="N152">
            <v>476.06799999999998</v>
          </cell>
          <cell r="O152">
            <v>76.62</v>
          </cell>
          <cell r="P152">
            <v>73.040000000000006</v>
          </cell>
          <cell r="Q152">
            <v>59.521000000000001</v>
          </cell>
          <cell r="R152">
            <v>52.421999999999997</v>
          </cell>
          <cell r="S152">
            <v>42.48</v>
          </cell>
          <cell r="T152">
            <v>63.592999999999989</v>
          </cell>
        </row>
        <row r="153">
          <cell r="A153">
            <v>45</v>
          </cell>
          <cell r="B153">
            <v>710</v>
          </cell>
          <cell r="C153" t="str">
            <v>South Africa</v>
          </cell>
          <cell r="D153">
            <v>0</v>
          </cell>
          <cell r="E153">
            <v>1</v>
          </cell>
          <cell r="F153" t="str">
            <v>Afro</v>
          </cell>
          <cell r="G153">
            <v>6</v>
          </cell>
          <cell r="H153" t="str">
            <v>ssa</v>
          </cell>
          <cell r="I153">
            <v>1</v>
          </cell>
          <cell r="J153" t="str">
            <v>low and middle</v>
          </cell>
          <cell r="K153" t="str">
            <v>both sexes</v>
          </cell>
          <cell r="L153" t="str">
            <v>1995-2000</v>
          </cell>
          <cell r="M153">
            <v>2381.1280000000002</v>
          </cell>
          <cell r="N153">
            <v>459.94200000000001</v>
          </cell>
          <cell r="O153">
            <v>72.849000000000004</v>
          </cell>
          <cell r="P153">
            <v>204.62900000000002</v>
          </cell>
          <cell r="Q153">
            <v>436.14</v>
          </cell>
          <cell r="R153">
            <v>492.108</v>
          </cell>
          <cell r="S153">
            <v>321.01499999999999</v>
          </cell>
          <cell r="T153">
            <v>394.44499999999999</v>
          </cell>
        </row>
        <row r="154">
          <cell r="A154">
            <v>23</v>
          </cell>
          <cell r="B154">
            <v>716</v>
          </cell>
          <cell r="C154" t="str">
            <v>Zimbabwe</v>
          </cell>
          <cell r="D154">
            <v>0</v>
          </cell>
          <cell r="E154">
            <v>1</v>
          </cell>
          <cell r="F154" t="str">
            <v>Afro</v>
          </cell>
          <cell r="G154">
            <v>6</v>
          </cell>
          <cell r="H154" t="str">
            <v>ssa</v>
          </cell>
          <cell r="I154">
            <v>1</v>
          </cell>
          <cell r="J154" t="str">
            <v>low and middle</v>
          </cell>
          <cell r="K154" t="str">
            <v>both sexes</v>
          </cell>
          <cell r="L154" t="str">
            <v>1995-2000</v>
          </cell>
          <cell r="M154">
            <v>978.39599999999996</v>
          </cell>
          <cell r="N154">
            <v>212.02500000000001</v>
          </cell>
          <cell r="O154">
            <v>51.164000000000001</v>
          </cell>
          <cell r="P154">
            <v>118.902</v>
          </cell>
          <cell r="Q154">
            <v>243.44399999999999</v>
          </cell>
          <cell r="R154">
            <v>177.92399999999998</v>
          </cell>
          <cell r="S154">
            <v>74.700999999999993</v>
          </cell>
          <cell r="T154">
            <v>100.236</v>
          </cell>
        </row>
        <row r="155">
          <cell r="A155">
            <v>151</v>
          </cell>
          <cell r="B155">
            <v>724</v>
          </cell>
          <cell r="C155" t="str">
            <v>Spain</v>
          </cell>
          <cell r="D155">
            <v>0</v>
          </cell>
          <cell r="E155">
            <v>4</v>
          </cell>
          <cell r="F155" t="str">
            <v>Euro</v>
          </cell>
          <cell r="G155">
            <v>1</v>
          </cell>
          <cell r="H155" t="str">
            <v>eme</v>
          </cell>
          <cell r="I155">
            <v>4</v>
          </cell>
          <cell r="J155" t="str">
            <v>high</v>
          </cell>
          <cell r="K155" t="str">
            <v>both sexes</v>
          </cell>
          <cell r="L155" t="str">
            <v>1995-2000</v>
          </cell>
          <cell r="M155">
            <v>1850.0250000000001</v>
          </cell>
          <cell r="N155">
            <v>14.78</v>
          </cell>
          <cell r="O155">
            <v>4.109</v>
          </cell>
          <cell r="P155">
            <v>37.197000000000003</v>
          </cell>
          <cell r="Q155">
            <v>55.689</v>
          </cell>
          <cell r="R155">
            <v>144.095</v>
          </cell>
          <cell r="S155">
            <v>265.91300000000001</v>
          </cell>
          <cell r="T155">
            <v>1328.242</v>
          </cell>
        </row>
        <row r="156">
          <cell r="A156">
            <v>40</v>
          </cell>
          <cell r="B156">
            <v>732</v>
          </cell>
          <cell r="C156" t="str">
            <v>Western Sahara</v>
          </cell>
          <cell r="G156">
            <v>8</v>
          </cell>
          <cell r="H156" t="str">
            <v>mec</v>
          </cell>
          <cell r="K156" t="str">
            <v>both sexes</v>
          </cell>
          <cell r="L156" t="str">
            <v>1995-2000</v>
          </cell>
          <cell r="M156">
            <v>11.622999999999999</v>
          </cell>
          <cell r="N156">
            <v>3.7669999999999999</v>
          </cell>
          <cell r="O156">
            <v>0.49399999999999999</v>
          </cell>
          <cell r="P156">
            <v>1.0620000000000001</v>
          </cell>
          <cell r="Q156">
            <v>1.0569999999999999</v>
          </cell>
          <cell r="R156">
            <v>1.4450000000000001</v>
          </cell>
          <cell r="S156">
            <v>1.41</v>
          </cell>
          <cell r="T156">
            <v>2.3880000000000003</v>
          </cell>
        </row>
        <row r="157">
          <cell r="A157">
            <v>38</v>
          </cell>
          <cell r="B157">
            <v>736</v>
          </cell>
          <cell r="C157" t="str">
            <v>Sudan</v>
          </cell>
          <cell r="D157">
            <v>0</v>
          </cell>
          <cell r="E157">
            <v>3</v>
          </cell>
          <cell r="F157" t="str">
            <v>Emro</v>
          </cell>
          <cell r="G157">
            <v>6</v>
          </cell>
          <cell r="H157" t="str">
            <v>ssa</v>
          </cell>
          <cell r="I157">
            <v>1</v>
          </cell>
          <cell r="J157" t="str">
            <v>low and middle</v>
          </cell>
          <cell r="K157" t="str">
            <v>both sexes</v>
          </cell>
          <cell r="L157" t="str">
            <v>1995-2000</v>
          </cell>
          <cell r="M157">
            <v>1619.8150000000001</v>
          </cell>
          <cell r="N157">
            <v>541.65300000000002</v>
          </cell>
          <cell r="O157">
            <v>157.33500000000001</v>
          </cell>
          <cell r="P157">
            <v>194.18700000000001</v>
          </cell>
          <cell r="Q157">
            <v>176.709</v>
          </cell>
          <cell r="R157">
            <v>180.00200000000001</v>
          </cell>
          <cell r="S157">
            <v>150.172</v>
          </cell>
          <cell r="T157">
            <v>219.75700000000001</v>
          </cell>
        </row>
        <row r="158">
          <cell r="A158">
            <v>194</v>
          </cell>
          <cell r="B158">
            <v>740</v>
          </cell>
          <cell r="C158" t="str">
            <v>Suriname</v>
          </cell>
          <cell r="D158">
            <v>0</v>
          </cell>
          <cell r="E158">
            <v>2</v>
          </cell>
          <cell r="F158" t="str">
            <v>Amro</v>
          </cell>
          <cell r="G158">
            <v>7</v>
          </cell>
          <cell r="H158" t="str">
            <v>lac</v>
          </cell>
          <cell r="I158">
            <v>1</v>
          </cell>
          <cell r="J158" t="str">
            <v>low and middle</v>
          </cell>
          <cell r="K158" t="str">
            <v>both sexes</v>
          </cell>
          <cell r="L158" t="str">
            <v>1995-2000</v>
          </cell>
          <cell r="M158">
            <v>12.397</v>
          </cell>
          <cell r="N158">
            <v>1.4079999999999999</v>
          </cell>
          <cell r="O158">
            <v>0.17499999999999999</v>
          </cell>
          <cell r="P158">
            <v>0.67900000000000005</v>
          </cell>
          <cell r="Q158">
            <v>1.0090000000000001</v>
          </cell>
          <cell r="R158">
            <v>1.516</v>
          </cell>
          <cell r="S158">
            <v>2.4950000000000001</v>
          </cell>
          <cell r="T158">
            <v>5.1150000000000002</v>
          </cell>
        </row>
        <row r="159">
          <cell r="A159">
            <v>46</v>
          </cell>
          <cell r="B159">
            <v>748</v>
          </cell>
          <cell r="C159" t="str">
            <v>Swaziland</v>
          </cell>
          <cell r="D159">
            <v>0</v>
          </cell>
          <cell r="E159">
            <v>1</v>
          </cell>
          <cell r="F159" t="str">
            <v>Afro</v>
          </cell>
          <cell r="G159">
            <v>6</v>
          </cell>
          <cell r="H159" t="str">
            <v>ssa</v>
          </cell>
          <cell r="I159">
            <v>1</v>
          </cell>
          <cell r="J159" t="str">
            <v>low and middle</v>
          </cell>
          <cell r="K159" t="str">
            <v>both sexes</v>
          </cell>
          <cell r="L159" t="str">
            <v>1995-2000</v>
          </cell>
          <cell r="M159">
            <v>43.313000000000002</v>
          </cell>
          <cell r="N159">
            <v>17.966999999999999</v>
          </cell>
          <cell r="O159">
            <v>3.29</v>
          </cell>
          <cell r="P159">
            <v>4.6399999999999997</v>
          </cell>
          <cell r="Q159">
            <v>3.6139999999999999</v>
          </cell>
          <cell r="R159">
            <v>3.7040000000000002</v>
          </cell>
          <cell r="S159">
            <v>3.278</v>
          </cell>
          <cell r="T159">
            <v>6.82</v>
          </cell>
        </row>
        <row r="160">
          <cell r="A160">
            <v>140</v>
          </cell>
          <cell r="B160">
            <v>752</v>
          </cell>
          <cell r="C160" t="str">
            <v>Sweden</v>
          </cell>
          <cell r="D160">
            <v>0</v>
          </cell>
          <cell r="E160">
            <v>4</v>
          </cell>
          <cell r="F160" t="str">
            <v>Euro</v>
          </cell>
          <cell r="G160">
            <v>1</v>
          </cell>
          <cell r="H160" t="str">
            <v>eme</v>
          </cell>
          <cell r="I160">
            <v>4</v>
          </cell>
          <cell r="J160" t="str">
            <v>high</v>
          </cell>
          <cell r="K160" t="str">
            <v>both sexes</v>
          </cell>
          <cell r="L160" t="str">
            <v>1995-2000</v>
          </cell>
          <cell r="M160">
            <v>493.37099999999998</v>
          </cell>
          <cell r="N160">
            <v>3.0019999999999998</v>
          </cell>
          <cell r="O160">
            <v>0.67399999999999993</v>
          </cell>
          <cell r="P160">
            <v>3.919</v>
          </cell>
          <cell r="Q160">
            <v>9.6059999999999999</v>
          </cell>
          <cell r="R160">
            <v>34.765000000000001</v>
          </cell>
          <cell r="S160">
            <v>54.628</v>
          </cell>
          <cell r="T160">
            <v>386.77699999999999</v>
          </cell>
        </row>
        <row r="161">
          <cell r="A161">
            <v>161</v>
          </cell>
          <cell r="B161">
            <v>756</v>
          </cell>
          <cell r="C161" t="str">
            <v>Switzerland</v>
          </cell>
          <cell r="D161">
            <v>0</v>
          </cell>
          <cell r="E161">
            <v>4</v>
          </cell>
          <cell r="F161" t="str">
            <v>Euro</v>
          </cell>
          <cell r="G161">
            <v>1</v>
          </cell>
          <cell r="H161" t="str">
            <v>eme</v>
          </cell>
          <cell r="I161">
            <v>4</v>
          </cell>
          <cell r="J161" t="str">
            <v>high</v>
          </cell>
          <cell r="K161" t="str">
            <v>both sexes</v>
          </cell>
          <cell r="L161" t="str">
            <v>1995-2000</v>
          </cell>
          <cell r="M161">
            <v>318.22899999999998</v>
          </cell>
          <cell r="N161">
            <v>3.5590000000000002</v>
          </cell>
          <cell r="O161">
            <v>0.998</v>
          </cell>
          <cell r="P161">
            <v>5.6790000000000003</v>
          </cell>
          <cell r="Q161">
            <v>11.849</v>
          </cell>
          <cell r="R161">
            <v>26.677</v>
          </cell>
          <cell r="S161">
            <v>38.661000000000001</v>
          </cell>
          <cell r="T161">
            <v>230.80599999999998</v>
          </cell>
        </row>
        <row r="162">
          <cell r="A162">
            <v>115</v>
          </cell>
          <cell r="B162">
            <v>760</v>
          </cell>
          <cell r="C162" t="str">
            <v>Syrian Arab Republic</v>
          </cell>
          <cell r="D162">
            <v>0</v>
          </cell>
          <cell r="E162">
            <v>3</v>
          </cell>
          <cell r="F162" t="str">
            <v>Emro</v>
          </cell>
          <cell r="G162">
            <v>8</v>
          </cell>
          <cell r="H162" t="str">
            <v>mec</v>
          </cell>
          <cell r="I162">
            <v>1</v>
          </cell>
          <cell r="J162" t="str">
            <v>low and middle</v>
          </cell>
          <cell r="K162" t="str">
            <v>both sexes</v>
          </cell>
          <cell r="L162" t="str">
            <v>1995-2000</v>
          </cell>
          <cell r="M162">
            <v>368.70400000000001</v>
          </cell>
          <cell r="N162">
            <v>93.822000000000003</v>
          </cell>
          <cell r="O162">
            <v>13.189</v>
          </cell>
          <cell r="P162">
            <v>28.991999999999997</v>
          </cell>
          <cell r="Q162">
            <v>28.731000000000002</v>
          </cell>
          <cell r="R162">
            <v>41.563000000000002</v>
          </cell>
          <cell r="S162">
            <v>54.094000000000001</v>
          </cell>
          <cell r="T162">
            <v>108.313</v>
          </cell>
        </row>
        <row r="163">
          <cell r="A163">
            <v>85</v>
          </cell>
          <cell r="B163">
            <v>762</v>
          </cell>
          <cell r="C163" t="str">
            <v>Tajikistan</v>
          </cell>
          <cell r="D163">
            <v>0</v>
          </cell>
          <cell r="E163">
            <v>4</v>
          </cell>
          <cell r="F163" t="str">
            <v>Euro</v>
          </cell>
          <cell r="G163">
            <v>8</v>
          </cell>
          <cell r="H163" t="str">
            <v>mec</v>
          </cell>
          <cell r="I163">
            <v>1</v>
          </cell>
          <cell r="J163" t="str">
            <v>low and middle</v>
          </cell>
          <cell r="K163" t="str">
            <v>both sexes</v>
          </cell>
          <cell r="L163" t="str">
            <v>1995-2000</v>
          </cell>
          <cell r="M163">
            <v>205.32499999999999</v>
          </cell>
          <cell r="N163">
            <v>74.105999999999995</v>
          </cell>
          <cell r="O163">
            <v>6.5340000000000007</v>
          </cell>
          <cell r="P163">
            <v>9.4039999999999999</v>
          </cell>
          <cell r="Q163">
            <v>15.305999999999999</v>
          </cell>
          <cell r="R163">
            <v>19.27</v>
          </cell>
          <cell r="S163">
            <v>26.887</v>
          </cell>
          <cell r="T163">
            <v>53.817999999999998</v>
          </cell>
        </row>
        <row r="164">
          <cell r="A164">
            <v>98</v>
          </cell>
          <cell r="B164">
            <v>764</v>
          </cell>
          <cell r="C164" t="str">
            <v>Thailand</v>
          </cell>
          <cell r="D164">
            <v>0</v>
          </cell>
          <cell r="E164">
            <v>5</v>
          </cell>
          <cell r="F164" t="str">
            <v>Searo</v>
          </cell>
          <cell r="G164">
            <v>5</v>
          </cell>
          <cell r="H164" t="str">
            <v>oai</v>
          </cell>
          <cell r="I164">
            <v>1</v>
          </cell>
          <cell r="J164" t="str">
            <v>low and middle</v>
          </cell>
          <cell r="K164" t="str">
            <v>both sexes</v>
          </cell>
          <cell r="L164" t="str">
            <v>1995-2000</v>
          </cell>
          <cell r="M164">
            <v>2007.7270000000001</v>
          </cell>
          <cell r="N164">
            <v>181.24</v>
          </cell>
          <cell r="O164">
            <v>50.99</v>
          </cell>
          <cell r="P164">
            <v>156.41399999999999</v>
          </cell>
          <cell r="Q164">
            <v>307.09799999999996</v>
          </cell>
          <cell r="R164">
            <v>369.65600000000001</v>
          </cell>
          <cell r="S164">
            <v>292.84699999999998</v>
          </cell>
          <cell r="T164">
            <v>649.48200000000008</v>
          </cell>
        </row>
        <row r="165">
          <cell r="A165">
            <v>63</v>
          </cell>
          <cell r="B165">
            <v>768</v>
          </cell>
          <cell r="C165" t="str">
            <v>Togo</v>
          </cell>
          <cell r="D165">
            <v>0</v>
          </cell>
          <cell r="E165">
            <v>1</v>
          </cell>
          <cell r="F165" t="str">
            <v>Afro</v>
          </cell>
          <cell r="G165">
            <v>6</v>
          </cell>
          <cell r="H165" t="str">
            <v>ssa</v>
          </cell>
          <cell r="I165">
            <v>1</v>
          </cell>
          <cell r="J165" t="str">
            <v>low and middle</v>
          </cell>
          <cell r="K165" t="str">
            <v>both sexes</v>
          </cell>
          <cell r="L165" t="str">
            <v>1995-2000</v>
          </cell>
          <cell r="M165">
            <v>334.83499999999998</v>
          </cell>
          <cell r="N165">
            <v>119.37</v>
          </cell>
          <cell r="O165">
            <v>28.497</v>
          </cell>
          <cell r="P165">
            <v>32.887</v>
          </cell>
          <cell r="Q165">
            <v>49.075000000000003</v>
          </cell>
          <cell r="R165">
            <v>42.24</v>
          </cell>
          <cell r="S165">
            <v>24.735999999999997</v>
          </cell>
          <cell r="T165">
            <v>38.03</v>
          </cell>
        </row>
        <row r="166">
          <cell r="A166">
            <v>174</v>
          </cell>
          <cell r="B166">
            <v>780</v>
          </cell>
          <cell r="C166" t="str">
            <v>Trinidad and Tobago</v>
          </cell>
          <cell r="D166">
            <v>0</v>
          </cell>
          <cell r="E166">
            <v>2</v>
          </cell>
          <cell r="F166" t="str">
            <v>Amro</v>
          </cell>
          <cell r="G166">
            <v>7</v>
          </cell>
          <cell r="H166" t="str">
            <v>lac</v>
          </cell>
          <cell r="I166">
            <v>1</v>
          </cell>
          <cell r="J166" t="str">
            <v>low and middle</v>
          </cell>
          <cell r="K166" t="str">
            <v>both sexes</v>
          </cell>
          <cell r="L166" t="str">
            <v>1995-2000</v>
          </cell>
          <cell r="M166">
            <v>37.737000000000002</v>
          </cell>
          <cell r="N166">
            <v>1.482</v>
          </cell>
          <cell r="O166">
            <v>0.26400000000000001</v>
          </cell>
          <cell r="P166">
            <v>1.2530000000000001</v>
          </cell>
          <cell r="Q166">
            <v>2.1920000000000002</v>
          </cell>
          <cell r="R166">
            <v>5.6839999999999993</v>
          </cell>
          <cell r="S166">
            <v>6.4559999999999995</v>
          </cell>
          <cell r="T166">
            <v>20.405999999999999</v>
          </cell>
        </row>
        <row r="167">
          <cell r="A167">
            <v>117</v>
          </cell>
          <cell r="B167">
            <v>784</v>
          </cell>
          <cell r="C167" t="str">
            <v>United Arab Emirates</v>
          </cell>
          <cell r="D167">
            <v>0</v>
          </cell>
          <cell r="E167">
            <v>3</v>
          </cell>
          <cell r="F167" t="str">
            <v>Emro</v>
          </cell>
          <cell r="G167">
            <v>8</v>
          </cell>
          <cell r="H167" t="str">
            <v>mec</v>
          </cell>
          <cell r="I167">
            <v>4</v>
          </cell>
          <cell r="J167" t="str">
            <v>high</v>
          </cell>
          <cell r="K167" t="str">
            <v>both sexes</v>
          </cell>
          <cell r="L167" t="str">
            <v>1995-2000</v>
          </cell>
          <cell r="M167">
            <v>33.463999999999999</v>
          </cell>
          <cell r="N167">
            <v>4.29</v>
          </cell>
          <cell r="O167">
            <v>0.41199999999999998</v>
          </cell>
          <cell r="P167">
            <v>0.63700000000000001</v>
          </cell>
          <cell r="Q167">
            <v>2.8380000000000001</v>
          </cell>
          <cell r="R167">
            <v>9.1300000000000008</v>
          </cell>
          <cell r="S167">
            <v>7.0049999999999999</v>
          </cell>
          <cell r="T167">
            <v>9.152000000000001</v>
          </cell>
        </row>
        <row r="168">
          <cell r="A168">
            <v>39</v>
          </cell>
          <cell r="B168">
            <v>788</v>
          </cell>
          <cell r="C168" t="str">
            <v>Tunisia</v>
          </cell>
          <cell r="D168">
            <v>0</v>
          </cell>
          <cell r="E168">
            <v>3</v>
          </cell>
          <cell r="F168" t="str">
            <v>Emro</v>
          </cell>
          <cell r="G168">
            <v>8</v>
          </cell>
          <cell r="H168" t="str">
            <v>mec</v>
          </cell>
          <cell r="I168">
            <v>1</v>
          </cell>
          <cell r="J168" t="str">
            <v>low and middle</v>
          </cell>
          <cell r="K168" t="str">
            <v>both sexes</v>
          </cell>
          <cell r="L168" t="str">
            <v>1995-2000</v>
          </cell>
          <cell r="M168">
            <v>311.714</v>
          </cell>
          <cell r="N168">
            <v>35.834000000000003</v>
          </cell>
          <cell r="O168">
            <v>5.6749999999999998</v>
          </cell>
          <cell r="P168">
            <v>16.355</v>
          </cell>
          <cell r="Q168">
            <v>21.042000000000002</v>
          </cell>
          <cell r="R168">
            <v>35.826000000000001</v>
          </cell>
          <cell r="S168">
            <v>54.537000000000006</v>
          </cell>
          <cell r="T168">
            <v>142.44499999999999</v>
          </cell>
        </row>
        <row r="169">
          <cell r="A169">
            <v>116</v>
          </cell>
          <cell r="B169">
            <v>792</v>
          </cell>
          <cell r="C169" t="str">
            <v>Turkey</v>
          </cell>
          <cell r="D169">
            <v>0</v>
          </cell>
          <cell r="E169">
            <v>4</v>
          </cell>
          <cell r="F169" t="str">
            <v>Euro</v>
          </cell>
          <cell r="G169">
            <v>8</v>
          </cell>
          <cell r="H169" t="str">
            <v>mec</v>
          </cell>
          <cell r="I169">
            <v>1</v>
          </cell>
          <cell r="J169" t="str">
            <v>low and middle</v>
          </cell>
          <cell r="K169" t="str">
            <v>both sexes</v>
          </cell>
          <cell r="L169" t="str">
            <v>1995-2000</v>
          </cell>
          <cell r="M169">
            <v>2057.3339999999998</v>
          </cell>
          <cell r="N169">
            <v>428.96600000000001</v>
          </cell>
          <cell r="O169">
            <v>44.274000000000001</v>
          </cell>
          <cell r="P169">
            <v>94.192999999999998</v>
          </cell>
          <cell r="Q169">
            <v>123.83700000000002</v>
          </cell>
          <cell r="R169">
            <v>254.62099999999998</v>
          </cell>
          <cell r="S169">
            <v>357.24</v>
          </cell>
          <cell r="T169">
            <v>754.20299999999997</v>
          </cell>
        </row>
        <row r="170">
          <cell r="A170">
            <v>86</v>
          </cell>
          <cell r="B170">
            <v>795</v>
          </cell>
          <cell r="C170" t="str">
            <v>Turkmenistan</v>
          </cell>
          <cell r="D170">
            <v>0</v>
          </cell>
          <cell r="E170">
            <v>4</v>
          </cell>
          <cell r="F170" t="str">
            <v>Euro</v>
          </cell>
          <cell r="G170">
            <v>8</v>
          </cell>
          <cell r="H170" t="str">
            <v>mec</v>
          </cell>
          <cell r="I170">
            <v>1</v>
          </cell>
          <cell r="J170" t="str">
            <v>low and middle</v>
          </cell>
          <cell r="K170" t="str">
            <v>both sexes</v>
          </cell>
          <cell r="L170" t="str">
            <v>1995-2000</v>
          </cell>
          <cell r="M170">
            <v>154.65700000000001</v>
          </cell>
          <cell r="N170">
            <v>46.19</v>
          </cell>
          <cell r="O170">
            <v>4.0830000000000002</v>
          </cell>
          <cell r="P170">
            <v>7.8109999999999999</v>
          </cell>
          <cell r="Q170">
            <v>12.757</v>
          </cell>
          <cell r="R170">
            <v>18.364000000000001</v>
          </cell>
          <cell r="S170">
            <v>23.832000000000001</v>
          </cell>
          <cell r="T170">
            <v>41.62</v>
          </cell>
        </row>
        <row r="171">
          <cell r="A171">
            <v>20</v>
          </cell>
          <cell r="B171">
            <v>800</v>
          </cell>
          <cell r="C171" t="str">
            <v>Uganda</v>
          </cell>
          <cell r="D171">
            <v>0</v>
          </cell>
          <cell r="E171">
            <v>1</v>
          </cell>
          <cell r="F171" t="str">
            <v>Afro</v>
          </cell>
          <cell r="G171">
            <v>6</v>
          </cell>
          <cell r="H171" t="str">
            <v>ssa</v>
          </cell>
          <cell r="I171">
            <v>1</v>
          </cell>
          <cell r="J171" t="str">
            <v>low and middle</v>
          </cell>
          <cell r="K171" t="str">
            <v>both sexes</v>
          </cell>
          <cell r="L171" t="str">
            <v>1995-2000</v>
          </cell>
          <cell r="M171">
            <v>2203.6799999999998</v>
          </cell>
          <cell r="N171">
            <v>901.87400000000002</v>
          </cell>
          <cell r="O171">
            <v>202.14699999999999</v>
          </cell>
          <cell r="P171">
            <v>235.869</v>
          </cell>
          <cell r="Q171">
            <v>356.97800000000001</v>
          </cell>
          <cell r="R171">
            <v>250.98099999999999</v>
          </cell>
          <cell r="S171">
            <v>114.06899999999999</v>
          </cell>
          <cell r="T171">
            <v>141.76199999999997</v>
          </cell>
        </row>
        <row r="172">
          <cell r="A172">
            <v>130</v>
          </cell>
          <cell r="B172">
            <v>804</v>
          </cell>
          <cell r="C172" t="str">
            <v>Ukraine</v>
          </cell>
          <cell r="D172">
            <v>0</v>
          </cell>
          <cell r="E172">
            <v>4</v>
          </cell>
          <cell r="F172" t="str">
            <v>Euro</v>
          </cell>
          <cell r="G172">
            <v>2</v>
          </cell>
          <cell r="H172" t="str">
            <v>fse</v>
          </cell>
          <cell r="I172">
            <v>1</v>
          </cell>
          <cell r="J172" t="str">
            <v>low and middle</v>
          </cell>
          <cell r="K172" t="str">
            <v>both sexes</v>
          </cell>
          <cell r="L172" t="str">
            <v>1995-2000</v>
          </cell>
          <cell r="M172">
            <v>3562.884</v>
          </cell>
          <cell r="N172">
            <v>63.966000000000001</v>
          </cell>
          <cell r="O172">
            <v>17.818000000000001</v>
          </cell>
          <cell r="P172">
            <v>81.652000000000001</v>
          </cell>
          <cell r="Q172">
            <v>202.40199999999999</v>
          </cell>
          <cell r="R172">
            <v>512.851</v>
          </cell>
          <cell r="S172">
            <v>734.36799999999994</v>
          </cell>
          <cell r="T172">
            <v>1949.8269999999998</v>
          </cell>
        </row>
        <row r="173">
          <cell r="A173">
            <v>152</v>
          </cell>
          <cell r="B173">
            <v>807</v>
          </cell>
          <cell r="C173" t="str">
            <v>TFYR Macedonia</v>
          </cell>
          <cell r="D173">
            <v>0</v>
          </cell>
          <cell r="E173">
            <v>4</v>
          </cell>
          <cell r="F173" t="str">
            <v>Euro</v>
          </cell>
          <cell r="G173">
            <v>2</v>
          </cell>
          <cell r="H173" t="str">
            <v>fse</v>
          </cell>
          <cell r="I173">
            <v>1</v>
          </cell>
          <cell r="J173" t="str">
            <v>low and middle</v>
          </cell>
          <cell r="K173" t="str">
            <v>both sexes</v>
          </cell>
          <cell r="L173" t="str">
            <v>1995-2000</v>
          </cell>
          <cell r="M173">
            <v>77.055000000000007</v>
          </cell>
          <cell r="N173">
            <v>4.1289999999999996</v>
          </cell>
          <cell r="O173">
            <v>0.46299999999999997</v>
          </cell>
          <cell r="P173">
            <v>1.46</v>
          </cell>
          <cell r="Q173">
            <v>3.0640000000000001</v>
          </cell>
          <cell r="R173">
            <v>9.4110000000000014</v>
          </cell>
          <cell r="S173">
            <v>16.021000000000001</v>
          </cell>
          <cell r="T173">
            <v>42.506999999999998</v>
          </cell>
        </row>
        <row r="174">
          <cell r="A174">
            <v>35</v>
          </cell>
          <cell r="B174">
            <v>818</v>
          </cell>
          <cell r="C174" t="str">
            <v>Egypt</v>
          </cell>
          <cell r="D174">
            <v>0</v>
          </cell>
          <cell r="E174">
            <v>3</v>
          </cell>
          <cell r="F174" t="str">
            <v>Emro</v>
          </cell>
          <cell r="G174">
            <v>8</v>
          </cell>
          <cell r="H174" t="str">
            <v>mec</v>
          </cell>
          <cell r="I174">
            <v>1</v>
          </cell>
          <cell r="J174" t="str">
            <v>low and middle</v>
          </cell>
          <cell r="K174" t="str">
            <v>both sexes</v>
          </cell>
          <cell r="L174" t="str">
            <v>1995-2000</v>
          </cell>
          <cell r="M174">
            <v>2219.3470000000002</v>
          </cell>
          <cell r="N174">
            <v>555.51700000000005</v>
          </cell>
          <cell r="O174">
            <v>59.58</v>
          </cell>
          <cell r="P174">
            <v>88.504999999999995</v>
          </cell>
          <cell r="Q174">
            <v>143.06299999999999</v>
          </cell>
          <cell r="R174">
            <v>281.60599999999999</v>
          </cell>
          <cell r="S174">
            <v>386.80500000000001</v>
          </cell>
          <cell r="T174">
            <v>704.27099999999996</v>
          </cell>
        </row>
        <row r="175">
          <cell r="A175">
            <v>141</v>
          </cell>
          <cell r="B175">
            <v>826</v>
          </cell>
          <cell r="C175" t="str">
            <v>United Kingdom</v>
          </cell>
          <cell r="D175">
            <v>0</v>
          </cell>
          <cell r="E175">
            <v>4</v>
          </cell>
          <cell r="F175" t="str">
            <v>Euro</v>
          </cell>
          <cell r="G175">
            <v>1</v>
          </cell>
          <cell r="H175" t="str">
            <v>eme</v>
          </cell>
          <cell r="I175">
            <v>4</v>
          </cell>
          <cell r="J175" t="str">
            <v>high</v>
          </cell>
          <cell r="K175" t="str">
            <v>both sexes</v>
          </cell>
          <cell r="L175" t="str">
            <v>1995-2000</v>
          </cell>
          <cell r="M175">
            <v>3160.9960000000001</v>
          </cell>
          <cell r="N175">
            <v>29.122</v>
          </cell>
          <cell r="O175">
            <v>5.5659999999999998</v>
          </cell>
          <cell r="P175">
            <v>28.831000000000003</v>
          </cell>
          <cell r="Q175">
            <v>65.11</v>
          </cell>
          <cell r="R175">
            <v>246.745</v>
          </cell>
          <cell r="S175">
            <v>473.654</v>
          </cell>
          <cell r="T175">
            <v>2311.9680000000003</v>
          </cell>
        </row>
        <row r="176">
          <cell r="A176">
            <v>21</v>
          </cell>
          <cell r="B176">
            <v>834</v>
          </cell>
          <cell r="C176" t="str">
            <v>United Rep. of Tanzania</v>
          </cell>
          <cell r="D176">
            <v>0</v>
          </cell>
          <cell r="E176">
            <v>1</v>
          </cell>
          <cell r="F176" t="str">
            <v>Afro</v>
          </cell>
          <cell r="G176">
            <v>6</v>
          </cell>
          <cell r="H176" t="str">
            <v>ssa</v>
          </cell>
          <cell r="I176">
            <v>1</v>
          </cell>
          <cell r="J176" t="str">
            <v>low and middle</v>
          </cell>
          <cell r="K176" t="str">
            <v>both sexes</v>
          </cell>
          <cell r="L176" t="str">
            <v>1995-2000</v>
          </cell>
          <cell r="M176">
            <v>2426.6309999999999</v>
          </cell>
          <cell r="N176">
            <v>864.12099999999998</v>
          </cell>
          <cell r="O176">
            <v>214.03399999999999</v>
          </cell>
          <cell r="P176">
            <v>259.92899999999997</v>
          </cell>
          <cell r="Q176">
            <v>382.82799999999997</v>
          </cell>
          <cell r="R176">
            <v>318.61500000000001</v>
          </cell>
          <cell r="S176">
            <v>165.81200000000001</v>
          </cell>
          <cell r="T176">
            <v>221.29200000000003</v>
          </cell>
        </row>
        <row r="177">
          <cell r="A177">
            <v>199</v>
          </cell>
          <cell r="B177">
            <v>840</v>
          </cell>
          <cell r="C177" t="str">
            <v>United States of America</v>
          </cell>
          <cell r="D177">
            <v>0</v>
          </cell>
          <cell r="E177">
            <v>2</v>
          </cell>
          <cell r="F177" t="str">
            <v>Amro</v>
          </cell>
          <cell r="G177">
            <v>1</v>
          </cell>
          <cell r="H177" t="str">
            <v>eme</v>
          </cell>
          <cell r="I177">
            <v>4</v>
          </cell>
          <cell r="J177" t="str">
            <v>high</v>
          </cell>
          <cell r="K177" t="str">
            <v>both sexes</v>
          </cell>
          <cell r="L177" t="str">
            <v>1995-2000</v>
          </cell>
          <cell r="M177">
            <v>11562.737999999999</v>
          </cell>
          <cell r="N177">
            <v>166.53800000000001</v>
          </cell>
          <cell r="O177">
            <v>39.142000000000003</v>
          </cell>
          <cell r="P177">
            <v>245.99200000000002</v>
          </cell>
          <cell r="Q177">
            <v>602.13800000000003</v>
          </cell>
          <cell r="R177">
            <v>1230.6320000000001</v>
          </cell>
          <cell r="S177">
            <v>1629.5430000000001</v>
          </cell>
          <cell r="T177">
            <v>7648.7529999999997</v>
          </cell>
        </row>
        <row r="178">
          <cell r="A178">
            <v>49</v>
          </cell>
          <cell r="B178">
            <v>854</v>
          </cell>
          <cell r="C178" t="str">
            <v>Burkina Faso</v>
          </cell>
          <cell r="D178">
            <v>0</v>
          </cell>
          <cell r="E178">
            <v>1</v>
          </cell>
          <cell r="F178" t="str">
            <v>Afro</v>
          </cell>
          <cell r="G178">
            <v>6</v>
          </cell>
          <cell r="H178" t="str">
            <v>ssa</v>
          </cell>
          <cell r="I178">
            <v>1</v>
          </cell>
          <cell r="J178" t="str">
            <v>low and middle</v>
          </cell>
          <cell r="K178" t="str">
            <v>both sexes</v>
          </cell>
          <cell r="L178" t="str">
            <v>1995-2000</v>
          </cell>
          <cell r="M178">
            <v>1038.6969999999999</v>
          </cell>
          <cell r="N178">
            <v>445.12599999999998</v>
          </cell>
          <cell r="O178">
            <v>101.96</v>
          </cell>
          <cell r="P178">
            <v>100.96799999999999</v>
          </cell>
          <cell r="Q178">
            <v>128.19900000000001</v>
          </cell>
          <cell r="R178">
            <v>110.178</v>
          </cell>
          <cell r="S178">
            <v>65.117999999999995</v>
          </cell>
          <cell r="T178">
            <v>87.147999999999996</v>
          </cell>
        </row>
        <row r="179">
          <cell r="A179">
            <v>195</v>
          </cell>
          <cell r="B179">
            <v>858</v>
          </cell>
          <cell r="C179" t="str">
            <v>Uruguay</v>
          </cell>
          <cell r="D179">
            <v>0</v>
          </cell>
          <cell r="E179">
            <v>2</v>
          </cell>
          <cell r="F179" t="str">
            <v>Amro</v>
          </cell>
          <cell r="G179">
            <v>7</v>
          </cell>
          <cell r="H179" t="str">
            <v>lac</v>
          </cell>
          <cell r="I179">
            <v>1</v>
          </cell>
          <cell r="J179" t="str">
            <v>low and middle</v>
          </cell>
          <cell r="K179" t="str">
            <v>both sexes</v>
          </cell>
          <cell r="L179" t="str">
            <v>1995-2000</v>
          </cell>
          <cell r="M179">
            <v>154.345</v>
          </cell>
          <cell r="N179">
            <v>5.851</v>
          </cell>
          <cell r="O179">
            <v>0.80400000000000005</v>
          </cell>
          <cell r="P179">
            <v>3.4530000000000003</v>
          </cell>
          <cell r="Q179">
            <v>5.758</v>
          </cell>
          <cell r="R179">
            <v>16.876000000000001</v>
          </cell>
          <cell r="S179">
            <v>27.457999999999998</v>
          </cell>
          <cell r="T179">
            <v>94.144999999999996</v>
          </cell>
        </row>
        <row r="180">
          <cell r="A180">
            <v>87</v>
          </cell>
          <cell r="B180">
            <v>860</v>
          </cell>
          <cell r="C180" t="str">
            <v>Uzbekistan</v>
          </cell>
          <cell r="D180">
            <v>0</v>
          </cell>
          <cell r="E180">
            <v>4</v>
          </cell>
          <cell r="F180" t="str">
            <v>Euro</v>
          </cell>
          <cell r="G180">
            <v>8</v>
          </cell>
          <cell r="H180" t="str">
            <v>mec</v>
          </cell>
          <cell r="I180">
            <v>1</v>
          </cell>
          <cell r="J180" t="str">
            <v>low and middle</v>
          </cell>
          <cell r="K180" t="str">
            <v>both sexes</v>
          </cell>
          <cell r="L180" t="str">
            <v>1995-2000</v>
          </cell>
          <cell r="M180">
            <v>773.66600000000005</v>
          </cell>
          <cell r="N180">
            <v>203.01599999999999</v>
          </cell>
          <cell r="O180">
            <v>20.398000000000003</v>
          </cell>
          <cell r="P180">
            <v>40.006</v>
          </cell>
          <cell r="Q180">
            <v>66.962999999999994</v>
          </cell>
          <cell r="R180">
            <v>91.19</v>
          </cell>
          <cell r="S180">
            <v>117.092</v>
          </cell>
          <cell r="T180">
            <v>235.00100000000003</v>
          </cell>
        </row>
        <row r="181">
          <cell r="A181">
            <v>196</v>
          </cell>
          <cell r="B181">
            <v>862</v>
          </cell>
          <cell r="C181" t="str">
            <v>Venezuela</v>
          </cell>
          <cell r="D181">
            <v>0</v>
          </cell>
          <cell r="E181">
            <v>2</v>
          </cell>
          <cell r="F181" t="str">
            <v>Amro</v>
          </cell>
          <cell r="G181">
            <v>7</v>
          </cell>
          <cell r="H181" t="str">
            <v>lac</v>
          </cell>
          <cell r="I181">
            <v>1</v>
          </cell>
          <cell r="J181" t="str">
            <v>low and middle</v>
          </cell>
          <cell r="K181" t="str">
            <v>both sexes</v>
          </cell>
          <cell r="L181" t="str">
            <v>1995-2000</v>
          </cell>
          <cell r="M181">
            <v>535.66099999999994</v>
          </cell>
          <cell r="N181">
            <v>71.962000000000003</v>
          </cell>
          <cell r="O181">
            <v>11.492999999999999</v>
          </cell>
          <cell r="P181">
            <v>38.381</v>
          </cell>
          <cell r="Q181">
            <v>49.116</v>
          </cell>
          <cell r="R181">
            <v>81.652000000000001</v>
          </cell>
          <cell r="S181">
            <v>82.097000000000008</v>
          </cell>
          <cell r="T181">
            <v>200.96</v>
          </cell>
        </row>
        <row r="182">
          <cell r="A182">
            <v>214</v>
          </cell>
          <cell r="B182">
            <v>882</v>
          </cell>
          <cell r="C182" t="str">
            <v>Samoa</v>
          </cell>
          <cell r="D182">
            <v>0</v>
          </cell>
          <cell r="E182">
            <v>6</v>
          </cell>
          <cell r="F182" t="str">
            <v>Wpro</v>
          </cell>
          <cell r="G182">
            <v>5</v>
          </cell>
          <cell r="H182" t="str">
            <v>oai</v>
          </cell>
          <cell r="I182">
            <v>1</v>
          </cell>
          <cell r="J182" t="str">
            <v>low and middle</v>
          </cell>
          <cell r="K182" t="str">
            <v>both sexes</v>
          </cell>
          <cell r="L182" t="str">
            <v>1995-2000</v>
          </cell>
          <cell r="M182">
            <v>4.3120000000000003</v>
          </cell>
          <cell r="N182">
            <v>0.66500000000000004</v>
          </cell>
          <cell r="O182">
            <v>6.8000000000000005E-2</v>
          </cell>
          <cell r="P182">
            <v>0.193</v>
          </cell>
          <cell r="Q182">
            <v>0.24700000000000003</v>
          </cell>
          <cell r="R182">
            <v>0.57499999999999996</v>
          </cell>
          <cell r="S182">
            <v>0.85199999999999998</v>
          </cell>
          <cell r="T182">
            <v>1.712</v>
          </cell>
        </row>
        <row r="183">
          <cell r="A183">
            <v>118</v>
          </cell>
          <cell r="B183">
            <v>887</v>
          </cell>
          <cell r="C183" t="str">
            <v>Yemen</v>
          </cell>
          <cell r="D183">
            <v>0</v>
          </cell>
          <cell r="E183">
            <v>3</v>
          </cell>
          <cell r="F183" t="str">
            <v>Emro</v>
          </cell>
          <cell r="G183">
            <v>8</v>
          </cell>
          <cell r="H183" t="str">
            <v>mec</v>
          </cell>
          <cell r="I183">
            <v>1</v>
          </cell>
          <cell r="J183" t="str">
            <v>low and middle</v>
          </cell>
          <cell r="K183" t="str">
            <v>both sexes</v>
          </cell>
          <cell r="L183" t="str">
            <v>1995-2000</v>
          </cell>
          <cell r="M183">
            <v>864.005</v>
          </cell>
          <cell r="N183">
            <v>435.839</v>
          </cell>
          <cell r="O183">
            <v>46.686</v>
          </cell>
          <cell r="P183">
            <v>78.207999999999998</v>
          </cell>
          <cell r="Q183">
            <v>65.153999999999996</v>
          </cell>
          <cell r="R183">
            <v>67.046999999999997</v>
          </cell>
          <cell r="S183">
            <v>67.156000000000006</v>
          </cell>
          <cell r="T183">
            <v>103.91500000000001</v>
          </cell>
        </row>
        <row r="184">
          <cell r="A184">
            <v>153</v>
          </cell>
          <cell r="B184">
            <v>891</v>
          </cell>
          <cell r="C184" t="str">
            <v>Yugoslavia</v>
          </cell>
          <cell r="D184">
            <v>0</v>
          </cell>
          <cell r="E184">
            <v>4</v>
          </cell>
          <cell r="F184" t="str">
            <v>Euro</v>
          </cell>
          <cell r="G184">
            <v>2</v>
          </cell>
          <cell r="H184" t="str">
            <v>fse</v>
          </cell>
          <cell r="I184">
            <v>1</v>
          </cell>
          <cell r="J184" t="str">
            <v>low and middle</v>
          </cell>
          <cell r="K184" t="str">
            <v>both sexes</v>
          </cell>
          <cell r="L184" t="str">
            <v>1995-2000</v>
          </cell>
          <cell r="M184">
            <v>510.36500000000001</v>
          </cell>
          <cell r="N184">
            <v>17.783000000000001</v>
          </cell>
          <cell r="O184">
            <v>1.865</v>
          </cell>
          <cell r="P184">
            <v>6.7729999999999997</v>
          </cell>
          <cell r="Q184">
            <v>16.542000000000002</v>
          </cell>
          <cell r="R184">
            <v>56.697000000000003</v>
          </cell>
          <cell r="S184">
            <v>112.197</v>
          </cell>
          <cell r="T184">
            <v>298.50799999999998</v>
          </cell>
        </row>
        <row r="185">
          <cell r="A185">
            <v>22</v>
          </cell>
          <cell r="B185">
            <v>894</v>
          </cell>
          <cell r="C185" t="str">
            <v>Zambia</v>
          </cell>
          <cell r="D185">
            <v>0</v>
          </cell>
          <cell r="E185">
            <v>1</v>
          </cell>
          <cell r="F185" t="str">
            <v>Afro</v>
          </cell>
          <cell r="G185">
            <v>6</v>
          </cell>
          <cell r="H185" t="str">
            <v>ssa</v>
          </cell>
          <cell r="I185">
            <v>1</v>
          </cell>
          <cell r="J185" t="str">
            <v>low and middle</v>
          </cell>
          <cell r="K185" t="str">
            <v>both sexes</v>
          </cell>
          <cell r="L185" t="str">
            <v>1995-2000</v>
          </cell>
          <cell r="M185">
            <v>870.50400000000002</v>
          </cell>
          <cell r="N185">
            <v>271.416</v>
          </cell>
          <cell r="O185">
            <v>64.881</v>
          </cell>
          <cell r="P185">
            <v>102.86</v>
          </cell>
          <cell r="Q185">
            <v>180.619</v>
          </cell>
          <cell r="R185">
            <v>130.13399999999999</v>
          </cell>
          <cell r="S185">
            <v>54.843000000000004</v>
          </cell>
          <cell r="T185">
            <v>65.751000000000005</v>
          </cell>
        </row>
        <row r="186">
          <cell r="A186">
            <v>1</v>
          </cell>
          <cell r="B186">
            <v>900</v>
          </cell>
          <cell r="C186" t="str">
            <v>World total</v>
          </cell>
          <cell r="K186" t="str">
            <v>both sexes</v>
          </cell>
          <cell r="L186" t="str">
            <v>1995-2000</v>
          </cell>
          <cell r="M186">
            <v>260361.421</v>
          </cell>
          <cell r="N186">
            <v>52610.093999999997</v>
          </cell>
          <cell r="O186">
            <v>9678.2209999999995</v>
          </cell>
          <cell r="P186">
            <v>14133.927</v>
          </cell>
          <cell r="Q186">
            <v>20121.925999999999</v>
          </cell>
          <cell r="R186">
            <v>31908.811000000002</v>
          </cell>
          <cell r="S186">
            <v>38227.51</v>
          </cell>
          <cell r="T186">
            <v>93680.932000000001</v>
          </cell>
        </row>
        <row r="187">
          <cell r="A187">
            <v>2</v>
          </cell>
          <cell r="B187">
            <v>901</v>
          </cell>
          <cell r="C187" t="str">
            <v>More developed regions (*)</v>
          </cell>
          <cell r="K187" t="str">
            <v>both sexes</v>
          </cell>
          <cell r="L187" t="str">
            <v>1995-2000</v>
          </cell>
          <cell r="M187">
            <v>59757.167999999998</v>
          </cell>
          <cell r="N187">
            <v>786.005</v>
          </cell>
          <cell r="O187">
            <v>203.32</v>
          </cell>
          <cell r="P187">
            <v>1141.577</v>
          </cell>
          <cell r="Q187">
            <v>2877.2</v>
          </cell>
          <cell r="R187">
            <v>6919.1540000000005</v>
          </cell>
          <cell r="S187">
            <v>10161.875</v>
          </cell>
          <cell r="T187">
            <v>37668.036999999997</v>
          </cell>
        </row>
        <row r="188">
          <cell r="A188">
            <v>3</v>
          </cell>
          <cell r="B188">
            <v>902</v>
          </cell>
          <cell r="C188" t="str">
            <v>Less developed regions (+)</v>
          </cell>
          <cell r="K188" t="str">
            <v>both sexes</v>
          </cell>
          <cell r="L188" t="str">
            <v>1995-2000</v>
          </cell>
          <cell r="M188">
            <v>200604.25200000001</v>
          </cell>
          <cell r="N188">
            <v>51824.088000000003</v>
          </cell>
          <cell r="O188">
            <v>9474.9009999999998</v>
          </cell>
          <cell r="P188">
            <v>12992.35</v>
          </cell>
          <cell r="Q188">
            <v>17244.726000000002</v>
          </cell>
          <cell r="R188">
            <v>24989.656999999999</v>
          </cell>
          <cell r="S188">
            <v>28065.634999999998</v>
          </cell>
          <cell r="T188">
            <v>56012.894999999997</v>
          </cell>
        </row>
        <row r="189">
          <cell r="A189">
            <v>5</v>
          </cell>
          <cell r="B189">
            <v>903</v>
          </cell>
          <cell r="C189" t="str">
            <v>Africa</v>
          </cell>
          <cell r="K189" t="str">
            <v>both sexes</v>
          </cell>
          <cell r="L189" t="str">
            <v>1995-2000</v>
          </cell>
          <cell r="M189">
            <v>51657.258999999998</v>
          </cell>
          <cell r="N189">
            <v>19946.133000000002</v>
          </cell>
          <cell r="O189">
            <v>4352.866</v>
          </cell>
          <cell r="P189">
            <v>4831.7219999999998</v>
          </cell>
          <cell r="Q189">
            <v>6242.7549999999992</v>
          </cell>
          <cell r="R189">
            <v>5804.8239999999996</v>
          </cell>
          <cell r="S189">
            <v>4096.9340000000002</v>
          </cell>
          <cell r="T189">
            <v>6382.0250000000005</v>
          </cell>
        </row>
        <row r="190">
          <cell r="A190">
            <v>162</v>
          </cell>
          <cell r="B190">
            <v>904</v>
          </cell>
          <cell r="C190" t="str">
            <v>Latin America and the Caribbean</v>
          </cell>
          <cell r="K190" t="str">
            <v>both sexes</v>
          </cell>
          <cell r="L190" t="str">
            <v>1995-2000</v>
          </cell>
          <cell r="M190">
            <v>16225.326999999999</v>
          </cell>
          <cell r="N190">
            <v>2580.3270000000002</v>
          </cell>
          <cell r="O190">
            <v>370.517</v>
          </cell>
          <cell r="P190">
            <v>1133.5730000000001</v>
          </cell>
          <cell r="Q190">
            <v>1633.9849999999999</v>
          </cell>
          <cell r="R190">
            <v>2330.875</v>
          </cell>
          <cell r="S190">
            <v>2306.2930000000001</v>
          </cell>
          <cell r="T190">
            <v>5869.7569999999987</v>
          </cell>
        </row>
        <row r="191">
          <cell r="A191">
            <v>197</v>
          </cell>
          <cell r="B191">
            <v>905</v>
          </cell>
          <cell r="C191" t="str">
            <v>Northern America (12)</v>
          </cell>
          <cell r="K191" t="str">
            <v>both sexes</v>
          </cell>
          <cell r="L191" t="str">
            <v>1995-2000</v>
          </cell>
          <cell r="M191">
            <v>12641.482</v>
          </cell>
          <cell r="N191">
            <v>179.577</v>
          </cell>
          <cell r="O191">
            <v>42.548999999999999</v>
          </cell>
          <cell r="P191">
            <v>264.452</v>
          </cell>
          <cell r="Q191">
            <v>647.29600000000005</v>
          </cell>
          <cell r="R191">
            <v>1336.6990000000001</v>
          </cell>
          <cell r="S191">
            <v>1790.4880000000001</v>
          </cell>
          <cell r="T191">
            <v>8380.4210000000003</v>
          </cell>
        </row>
        <row r="192">
          <cell r="A192">
            <v>65</v>
          </cell>
          <cell r="B192">
            <v>906</v>
          </cell>
          <cell r="C192" t="str">
            <v>Eastern Asia</v>
          </cell>
          <cell r="K192" t="str">
            <v>both sexes</v>
          </cell>
          <cell r="L192" t="str">
            <v>1995-2000</v>
          </cell>
          <cell r="M192">
            <v>50744.387999999999</v>
          </cell>
          <cell r="N192">
            <v>5065.54</v>
          </cell>
          <cell r="O192">
            <v>574.08000000000004</v>
          </cell>
          <cell r="P192">
            <v>1671.991</v>
          </cell>
          <cell r="Q192">
            <v>2830.1530000000002</v>
          </cell>
          <cell r="R192">
            <v>6506.8970000000008</v>
          </cell>
          <cell r="S192">
            <v>9915.7210000000014</v>
          </cell>
          <cell r="T192">
            <v>24180.006000000001</v>
          </cell>
        </row>
        <row r="193">
          <cell r="A193">
            <v>119</v>
          </cell>
          <cell r="B193">
            <v>908</v>
          </cell>
          <cell r="C193" t="str">
            <v>Europe</v>
          </cell>
          <cell r="K193" t="str">
            <v>both sexes</v>
          </cell>
          <cell r="L193" t="str">
            <v>1995-2000</v>
          </cell>
          <cell r="M193">
            <v>41241.917000000001</v>
          </cell>
          <cell r="N193">
            <v>558.077</v>
          </cell>
          <cell r="O193">
            <v>148.203</v>
          </cell>
          <cell r="P193">
            <v>799.97700000000009</v>
          </cell>
          <cell r="Q193">
            <v>2081.46</v>
          </cell>
          <cell r="R193">
            <v>4993.2849999999999</v>
          </cell>
          <cell r="S193">
            <v>7452.0319999999992</v>
          </cell>
          <cell r="T193">
            <v>25208.882999999998</v>
          </cell>
        </row>
        <row r="194">
          <cell r="A194">
            <v>200</v>
          </cell>
          <cell r="B194">
            <v>909</v>
          </cell>
          <cell r="C194" t="str">
            <v>Oceania</v>
          </cell>
          <cell r="K194" t="str">
            <v>both sexes</v>
          </cell>
          <cell r="L194" t="str">
            <v>1995-2000</v>
          </cell>
          <cell r="M194">
            <v>1135.0999999999999</v>
          </cell>
          <cell r="N194">
            <v>82.593999999999994</v>
          </cell>
          <cell r="O194">
            <v>12.382999999999999</v>
          </cell>
          <cell r="P194">
            <v>41.585000000000001</v>
          </cell>
          <cell r="Q194">
            <v>59.412999999999997</v>
          </cell>
          <cell r="R194">
            <v>123.191</v>
          </cell>
          <cell r="S194">
            <v>160.97300000000001</v>
          </cell>
          <cell r="T194">
            <v>654.9609999999999</v>
          </cell>
        </row>
        <row r="195">
          <cell r="A195">
            <v>6</v>
          </cell>
          <cell r="B195">
            <v>910</v>
          </cell>
          <cell r="C195" t="str">
            <v>Eastern Africa (1)</v>
          </cell>
          <cell r="K195" t="str">
            <v>both sexes</v>
          </cell>
          <cell r="L195" t="str">
            <v>1995-2000</v>
          </cell>
          <cell r="M195">
            <v>20355.901999999998</v>
          </cell>
          <cell r="N195">
            <v>8059.3209999999999</v>
          </cell>
          <cell r="O195">
            <v>1775.337</v>
          </cell>
          <cell r="P195">
            <v>2022.9270000000001</v>
          </cell>
          <cell r="Q195">
            <v>2945.0329999999999</v>
          </cell>
          <cell r="R195">
            <v>2384.6880000000001</v>
          </cell>
          <cell r="S195">
            <v>1307.9390000000001</v>
          </cell>
          <cell r="T195">
            <v>1860.6569999999999</v>
          </cell>
        </row>
        <row r="196">
          <cell r="A196">
            <v>24</v>
          </cell>
          <cell r="B196">
            <v>911</v>
          </cell>
          <cell r="C196" t="str">
            <v>Middle Africa (3)</v>
          </cell>
          <cell r="K196" t="str">
            <v>both sexes</v>
          </cell>
          <cell r="L196" t="str">
            <v>1995-2000</v>
          </cell>
          <cell r="M196">
            <v>6878.3429999999998</v>
          </cell>
          <cell r="N196">
            <v>3027.0569999999998</v>
          </cell>
          <cell r="O196">
            <v>628.4670000000001</v>
          </cell>
          <cell r="P196">
            <v>617.24200000000008</v>
          </cell>
          <cell r="Q196">
            <v>712.44200000000001</v>
          </cell>
          <cell r="R196">
            <v>663.26800000000003</v>
          </cell>
          <cell r="S196">
            <v>475.57799999999997</v>
          </cell>
          <cell r="T196">
            <v>754.28899999999999</v>
          </cell>
        </row>
        <row r="197">
          <cell r="A197">
            <v>33</v>
          </cell>
          <cell r="B197">
            <v>912</v>
          </cell>
          <cell r="C197" t="str">
            <v>Northern Africa</v>
          </cell>
          <cell r="K197" t="str">
            <v>both sexes</v>
          </cell>
          <cell r="L197" t="str">
            <v>1995-2000</v>
          </cell>
          <cell r="M197">
            <v>6030.1570000000002</v>
          </cell>
          <cell r="N197">
            <v>1616.626</v>
          </cell>
          <cell r="O197">
            <v>281.74400000000003</v>
          </cell>
          <cell r="P197">
            <v>418.03899999999999</v>
          </cell>
          <cell r="Q197">
            <v>472.524</v>
          </cell>
          <cell r="R197">
            <v>692.22700000000009</v>
          </cell>
          <cell r="S197">
            <v>859.65200000000004</v>
          </cell>
          <cell r="T197">
            <v>1689.345</v>
          </cell>
        </row>
        <row r="198">
          <cell r="A198">
            <v>41</v>
          </cell>
          <cell r="B198">
            <v>913</v>
          </cell>
          <cell r="C198" t="str">
            <v>Southern Africa</v>
          </cell>
          <cell r="K198" t="str">
            <v>both sexes</v>
          </cell>
          <cell r="L198" t="str">
            <v>1995-2000</v>
          </cell>
          <cell r="M198">
            <v>2773.4870000000001</v>
          </cell>
          <cell r="N198">
            <v>587.47199999999998</v>
          </cell>
          <cell r="O198">
            <v>93.855000000000004</v>
          </cell>
          <cell r="P198">
            <v>241.23399999999998</v>
          </cell>
          <cell r="Q198">
            <v>498.54200000000003</v>
          </cell>
          <cell r="R198">
            <v>547.78399999999999</v>
          </cell>
          <cell r="S198">
            <v>354.13800000000003</v>
          </cell>
          <cell r="T198">
            <v>450.46199999999999</v>
          </cell>
        </row>
        <row r="199">
          <cell r="A199">
            <v>47</v>
          </cell>
          <cell r="B199">
            <v>914</v>
          </cell>
          <cell r="C199" t="str">
            <v>Western Africa (4)</v>
          </cell>
          <cell r="K199" t="str">
            <v>both sexes</v>
          </cell>
          <cell r="L199" t="str">
            <v>1995-2000</v>
          </cell>
          <cell r="M199">
            <v>15619.37</v>
          </cell>
          <cell r="N199">
            <v>6655.6570000000002</v>
          </cell>
          <cell r="O199">
            <v>1573.4630000000002</v>
          </cell>
          <cell r="P199">
            <v>1532.28</v>
          </cell>
          <cell r="Q199">
            <v>1614.2139999999999</v>
          </cell>
          <cell r="R199">
            <v>1516.857</v>
          </cell>
          <cell r="S199">
            <v>1099.627</v>
          </cell>
          <cell r="T199">
            <v>1627.2720000000004</v>
          </cell>
        </row>
        <row r="200">
          <cell r="A200">
            <v>163</v>
          </cell>
          <cell r="B200">
            <v>915</v>
          </cell>
          <cell r="C200" t="str">
            <v>Caribbean (10)</v>
          </cell>
          <cell r="K200" t="str">
            <v>both sexes</v>
          </cell>
          <cell r="L200" t="str">
            <v>1995-2000</v>
          </cell>
          <cell r="M200">
            <v>1443.394</v>
          </cell>
          <cell r="N200">
            <v>209.40799999999999</v>
          </cell>
          <cell r="O200">
            <v>45.861999999999995</v>
          </cell>
          <cell r="P200">
            <v>91.718999999999994</v>
          </cell>
          <cell r="Q200">
            <v>134.422</v>
          </cell>
          <cell r="R200">
            <v>188.87700000000001</v>
          </cell>
          <cell r="S200">
            <v>188.45800000000003</v>
          </cell>
          <cell r="T200">
            <v>584.64800000000002</v>
          </cell>
        </row>
        <row r="201">
          <cell r="A201">
            <v>175</v>
          </cell>
          <cell r="B201">
            <v>916</v>
          </cell>
          <cell r="C201" t="str">
            <v>Central America</v>
          </cell>
          <cell r="K201" t="str">
            <v>both sexes</v>
          </cell>
          <cell r="L201" t="str">
            <v>1995-2000</v>
          </cell>
          <cell r="M201">
            <v>3432.47</v>
          </cell>
          <cell r="N201">
            <v>715.923</v>
          </cell>
          <cell r="O201">
            <v>91.167000000000002</v>
          </cell>
          <cell r="P201">
            <v>276.303</v>
          </cell>
          <cell r="Q201">
            <v>333.15100000000001</v>
          </cell>
          <cell r="R201">
            <v>443.91200000000003</v>
          </cell>
          <cell r="S201">
            <v>438.69100000000003</v>
          </cell>
          <cell r="T201">
            <v>1133.3229999999999</v>
          </cell>
        </row>
        <row r="202">
          <cell r="A202">
            <v>88</v>
          </cell>
          <cell r="B202">
            <v>920</v>
          </cell>
          <cell r="C202" t="str">
            <v>South-eastern Asia</v>
          </cell>
          <cell r="K202" t="str">
            <v>both sexes</v>
          </cell>
          <cell r="L202" t="str">
            <v>1995-2000</v>
          </cell>
          <cell r="M202">
            <v>18193.169999999998</v>
          </cell>
          <cell r="N202">
            <v>3621.018</v>
          </cell>
          <cell r="O202">
            <v>637.78199999999993</v>
          </cell>
          <cell r="P202">
            <v>1351.3220000000001</v>
          </cell>
          <cell r="Q202">
            <v>1744.9470000000001</v>
          </cell>
          <cell r="R202">
            <v>2545.2629999999999</v>
          </cell>
          <cell r="S202">
            <v>2817.2350000000001</v>
          </cell>
          <cell r="T202">
            <v>5475.6030000000001</v>
          </cell>
        </row>
        <row r="203">
          <cell r="A203">
            <v>73</v>
          </cell>
          <cell r="B203">
            <v>921</v>
          </cell>
          <cell r="C203" t="str">
            <v>South-central Asia</v>
          </cell>
          <cell r="K203" t="str">
            <v>both sexes</v>
          </cell>
          <cell r="L203" t="str">
            <v>1995-2000</v>
          </cell>
          <cell r="M203">
            <v>62671.523000000001</v>
          </cell>
          <cell r="N203">
            <v>18947.281999999999</v>
          </cell>
          <cell r="O203">
            <v>3376.8789999999999</v>
          </cell>
          <cell r="P203">
            <v>3718.2119999999995</v>
          </cell>
          <cell r="Q203">
            <v>4484.1489999999994</v>
          </cell>
          <cell r="R203">
            <v>7581.3689999999988</v>
          </cell>
          <cell r="S203">
            <v>8821.3019999999997</v>
          </cell>
          <cell r="T203">
            <v>15742.33</v>
          </cell>
        </row>
        <row r="204">
          <cell r="A204">
            <v>100</v>
          </cell>
          <cell r="B204">
            <v>922</v>
          </cell>
          <cell r="C204" t="str">
            <v>Western Asia</v>
          </cell>
          <cell r="K204" t="str">
            <v>both sexes</v>
          </cell>
          <cell r="L204" t="str">
            <v>1995-2000</v>
          </cell>
          <cell r="M204">
            <v>5849.4319999999998</v>
          </cell>
          <cell r="N204">
            <v>1627.11</v>
          </cell>
          <cell r="O204">
            <v>162.815</v>
          </cell>
          <cell r="P204">
            <v>321.32400000000001</v>
          </cell>
          <cell r="Q204">
            <v>397.96899999999999</v>
          </cell>
          <cell r="R204">
            <v>685.61699999999996</v>
          </cell>
          <cell r="S204">
            <v>864.49199999999996</v>
          </cell>
          <cell r="T204">
            <v>1790.105</v>
          </cell>
        </row>
        <row r="205">
          <cell r="A205">
            <v>120</v>
          </cell>
          <cell r="B205">
            <v>923</v>
          </cell>
          <cell r="C205" t="str">
            <v>Eastern Europe</v>
          </cell>
          <cell r="K205" t="str">
            <v>both sexes</v>
          </cell>
          <cell r="L205" t="str">
            <v>1995-2000</v>
          </cell>
          <cell r="M205">
            <v>19999.495999999999</v>
          </cell>
          <cell r="N205">
            <v>345.84399999999999</v>
          </cell>
          <cell r="O205">
            <v>102.30199999999999</v>
          </cell>
          <cell r="P205">
            <v>523.904</v>
          </cell>
          <cell r="Q205">
            <v>1464.069</v>
          </cell>
          <cell r="R205">
            <v>3127.0909999999999</v>
          </cell>
          <cell r="S205">
            <v>4213.6170000000002</v>
          </cell>
          <cell r="T205">
            <v>10222.669</v>
          </cell>
        </row>
        <row r="206">
          <cell r="A206">
            <v>131</v>
          </cell>
          <cell r="B206">
            <v>924</v>
          </cell>
          <cell r="C206" t="str">
            <v>Northern Europe (7)</v>
          </cell>
          <cell r="K206" t="str">
            <v>both sexes</v>
          </cell>
          <cell r="L206" t="str">
            <v>1995-2000</v>
          </cell>
          <cell r="M206">
            <v>5104.143</v>
          </cell>
          <cell r="N206">
            <v>50.484999999999999</v>
          </cell>
          <cell r="O206">
            <v>11.341999999999999</v>
          </cell>
          <cell r="P206">
            <v>56.588999999999999</v>
          </cell>
          <cell r="Q206">
            <v>134</v>
          </cell>
          <cell r="R206">
            <v>444.96899999999999</v>
          </cell>
          <cell r="S206">
            <v>763.06700000000001</v>
          </cell>
          <cell r="T206">
            <v>3643.6910000000003</v>
          </cell>
        </row>
        <row r="207">
          <cell r="A207">
            <v>142</v>
          </cell>
          <cell r="B207">
            <v>925</v>
          </cell>
          <cell r="C207" t="str">
            <v>Southern Europe (8)</v>
          </cell>
          <cell r="K207" t="str">
            <v>both sexes</v>
          </cell>
          <cell r="L207" t="str">
            <v>1995-2000</v>
          </cell>
          <cell r="M207">
            <v>7052.6</v>
          </cell>
          <cell r="N207">
            <v>90.927999999999997</v>
          </cell>
          <cell r="O207">
            <v>17.86</v>
          </cell>
          <cell r="P207">
            <v>106.74</v>
          </cell>
          <cell r="Q207">
            <v>193.33100000000002</v>
          </cell>
          <cell r="R207">
            <v>593.50700000000006</v>
          </cell>
          <cell r="S207">
            <v>1130.212</v>
          </cell>
          <cell r="T207">
            <v>4920.0219999999999</v>
          </cell>
        </row>
        <row r="208">
          <cell r="A208">
            <v>154</v>
          </cell>
          <cell r="B208">
            <v>926</v>
          </cell>
          <cell r="C208" t="str">
            <v>Western Europe (9)</v>
          </cell>
          <cell r="K208" t="str">
            <v>both sexes</v>
          </cell>
          <cell r="L208" t="str">
            <v>1995-2000</v>
          </cell>
          <cell r="M208">
            <v>9085.6779999999999</v>
          </cell>
          <cell r="N208">
            <v>70.819999999999993</v>
          </cell>
          <cell r="O208">
            <v>16.698999999999998</v>
          </cell>
          <cell r="P208">
            <v>112.744</v>
          </cell>
          <cell r="Q208">
            <v>290.06</v>
          </cell>
          <cell r="R208">
            <v>827.71800000000007</v>
          </cell>
          <cell r="S208">
            <v>1345.136</v>
          </cell>
          <cell r="T208">
            <v>6422.5009999999993</v>
          </cell>
        </row>
        <row r="209">
          <cell r="A209">
            <v>201</v>
          </cell>
          <cell r="B209">
            <v>927</v>
          </cell>
          <cell r="C209" t="str">
            <v>Australia/New Zealand</v>
          </cell>
          <cell r="K209" t="str">
            <v>both sexes</v>
          </cell>
          <cell r="L209" t="str">
            <v>1995-2000</v>
          </cell>
          <cell r="M209">
            <v>846.45500000000004</v>
          </cell>
          <cell r="N209">
            <v>11.263999999999999</v>
          </cell>
          <cell r="O209">
            <v>2.681</v>
          </cell>
          <cell r="P209">
            <v>16.561</v>
          </cell>
          <cell r="Q209">
            <v>29.234000000000002</v>
          </cell>
          <cell r="R209">
            <v>74.491</v>
          </cell>
          <cell r="S209">
            <v>114.824</v>
          </cell>
          <cell r="T209">
            <v>597.4</v>
          </cell>
        </row>
        <row r="210">
          <cell r="A210">
            <v>204</v>
          </cell>
          <cell r="B210">
            <v>928</v>
          </cell>
          <cell r="C210" t="str">
            <v>Melanesia</v>
          </cell>
          <cell r="K210" t="str">
            <v>both sexes</v>
          </cell>
          <cell r="L210" t="str">
            <v>1995-2000</v>
          </cell>
          <cell r="M210">
            <v>260.77999999999997</v>
          </cell>
          <cell r="N210">
            <v>66.289000000000001</v>
          </cell>
          <cell r="O210">
            <v>9.0090000000000003</v>
          </cell>
          <cell r="P210">
            <v>23.048999999999999</v>
          </cell>
          <cell r="Q210">
            <v>27.957000000000001</v>
          </cell>
          <cell r="R210">
            <v>44.618000000000002</v>
          </cell>
          <cell r="S210">
            <v>41.302999999999997</v>
          </cell>
          <cell r="T210">
            <v>48.555</v>
          </cell>
        </row>
        <row r="211">
          <cell r="A211">
            <v>184</v>
          </cell>
          <cell r="B211">
            <v>931</v>
          </cell>
          <cell r="C211" t="str">
            <v>South America (11)</v>
          </cell>
          <cell r="K211" t="str">
            <v>both sexes</v>
          </cell>
          <cell r="L211" t="str">
            <v>1995-2000</v>
          </cell>
          <cell r="M211">
            <v>11349.463</v>
          </cell>
          <cell r="N211">
            <v>1654.9960000000001</v>
          </cell>
          <cell r="O211">
            <v>233.488</v>
          </cell>
          <cell r="P211">
            <v>765.55099999999993</v>
          </cell>
          <cell r="Q211">
            <v>1166.4119999999998</v>
          </cell>
          <cell r="R211">
            <v>1698.0860000000002</v>
          </cell>
          <cell r="S211">
            <v>1679.144</v>
          </cell>
          <cell r="T211">
            <v>4151.7860000000001</v>
          </cell>
        </row>
        <row r="212">
          <cell r="A212">
            <v>64</v>
          </cell>
          <cell r="B212">
            <v>935</v>
          </cell>
          <cell r="C212" t="str">
            <v>Asia</v>
          </cell>
          <cell r="K212" t="str">
            <v>both sexes</v>
          </cell>
          <cell r="L212" t="str">
            <v>1995-2000</v>
          </cell>
          <cell r="M212">
            <v>137458.51300000001</v>
          </cell>
          <cell r="N212">
            <v>29260.95</v>
          </cell>
          <cell r="O212">
            <v>4751.5559999999996</v>
          </cell>
          <cell r="P212">
            <v>7062.8490000000002</v>
          </cell>
          <cell r="Q212">
            <v>9457.2180000000008</v>
          </cell>
          <cell r="R212">
            <v>17319.146000000001</v>
          </cell>
          <cell r="S212">
            <v>22418.75</v>
          </cell>
          <cell r="T212">
            <v>47188.044000000002</v>
          </cell>
        </row>
        <row r="213">
          <cell r="A213">
            <v>4</v>
          </cell>
          <cell r="B213">
            <v>941</v>
          </cell>
          <cell r="C213" t="str">
            <v>Least developed countries (#)</v>
          </cell>
          <cell r="K213" t="str">
            <v>both sexes</v>
          </cell>
          <cell r="L213" t="str">
            <v>1995-2000</v>
          </cell>
          <cell r="M213">
            <v>44190.324999999997</v>
          </cell>
          <cell r="N213">
            <v>18343.772000000001</v>
          </cell>
          <cell r="O213">
            <v>3500.8850000000002</v>
          </cell>
          <cell r="P213">
            <v>4152.4520000000002</v>
          </cell>
          <cell r="Q213">
            <v>4870.4619999999995</v>
          </cell>
          <cell r="R213">
            <v>4670.491</v>
          </cell>
          <cell r="S213">
            <v>3429.8440000000001</v>
          </cell>
          <cell r="T213">
            <v>5222.4190000000008</v>
          </cell>
        </row>
        <row r="214">
          <cell r="A214">
            <v>210</v>
          </cell>
          <cell r="B214">
            <v>954</v>
          </cell>
          <cell r="C214" t="str">
            <v>Micronesia (14)</v>
          </cell>
          <cell r="K214" t="str">
            <v>both sexes</v>
          </cell>
          <cell r="L214" t="str">
            <v>1995-2000</v>
          </cell>
          <cell r="M214">
            <v>13.191000000000001</v>
          </cell>
          <cell r="N214">
            <v>3.4380000000000002</v>
          </cell>
          <cell r="O214">
            <v>0.45400000000000001</v>
          </cell>
          <cell r="P214">
            <v>1.161</v>
          </cell>
          <cell r="Q214">
            <v>1.21</v>
          </cell>
          <cell r="R214">
            <v>1.6859999999999999</v>
          </cell>
          <cell r="S214">
            <v>1.7490000000000001</v>
          </cell>
          <cell r="T214">
            <v>3.4929999999999999</v>
          </cell>
        </row>
        <row r="215">
          <cell r="A215">
            <v>212</v>
          </cell>
          <cell r="B215">
            <v>957</v>
          </cell>
          <cell r="C215" t="str">
            <v>Polynesia (15)</v>
          </cell>
          <cell r="K215" t="str">
            <v>both sexes</v>
          </cell>
          <cell r="L215" t="str">
            <v>1995-2000</v>
          </cell>
          <cell r="M215">
            <v>14.673999999999999</v>
          </cell>
          <cell r="N215">
            <v>1.603</v>
          </cell>
          <cell r="O215">
            <v>0.23899999999999999</v>
          </cell>
          <cell r="P215">
            <v>0.81400000000000006</v>
          </cell>
          <cell r="Q215">
            <v>1.012</v>
          </cell>
          <cell r="R215">
            <v>2.3959999999999999</v>
          </cell>
          <cell r="S215">
            <v>3.097</v>
          </cell>
          <cell r="T215">
            <v>5.5129999999999999</v>
          </cell>
        </row>
        <row r="216">
          <cell r="A216">
            <v>74</v>
          </cell>
          <cell r="B216">
            <v>4</v>
          </cell>
          <cell r="C216" t="str">
            <v>Afghanistan</v>
          </cell>
          <cell r="D216">
            <v>0</v>
          </cell>
          <cell r="E216">
            <v>3</v>
          </cell>
          <cell r="F216" t="str">
            <v>Emro</v>
          </cell>
          <cell r="G216">
            <v>8</v>
          </cell>
          <cell r="H216" t="str">
            <v>mec</v>
          </cell>
          <cell r="I216">
            <v>1</v>
          </cell>
          <cell r="J216" t="str">
            <v>low and middle</v>
          </cell>
          <cell r="K216" t="str">
            <v>females</v>
          </cell>
          <cell r="L216" t="str">
            <v>1995-2000</v>
          </cell>
          <cell r="M216">
            <v>1047.1890000000001</v>
          </cell>
          <cell r="N216">
            <v>633.95399999999995</v>
          </cell>
          <cell r="O216">
            <v>58.926000000000002</v>
          </cell>
          <cell r="P216">
            <v>78.078000000000003</v>
          </cell>
          <cell r="Q216">
            <v>61.811000000000007</v>
          </cell>
          <cell r="R216">
            <v>61.242000000000004</v>
          </cell>
          <cell r="S216">
            <v>62.536999999999999</v>
          </cell>
          <cell r="T216">
            <v>90.641000000000005</v>
          </cell>
        </row>
        <row r="217">
          <cell r="A217">
            <v>143</v>
          </cell>
          <cell r="B217">
            <v>8</v>
          </cell>
          <cell r="C217" t="str">
            <v>Albania</v>
          </cell>
          <cell r="D217">
            <v>0</v>
          </cell>
          <cell r="E217">
            <v>4</v>
          </cell>
          <cell r="F217" t="str">
            <v>Euro</v>
          </cell>
          <cell r="G217">
            <v>2</v>
          </cell>
          <cell r="H217" t="str">
            <v>fse</v>
          </cell>
          <cell r="I217">
            <v>1</v>
          </cell>
          <cell r="J217" t="str">
            <v>low and middle</v>
          </cell>
          <cell r="K217" t="str">
            <v>females</v>
          </cell>
          <cell r="L217" t="str">
            <v>1995-2000</v>
          </cell>
          <cell r="M217">
            <v>38.027000000000001</v>
          </cell>
          <cell r="N217">
            <v>6.0140000000000002</v>
          </cell>
          <cell r="O217">
            <v>0.71100000000000008</v>
          </cell>
          <cell r="P217">
            <v>0.93300000000000005</v>
          </cell>
          <cell r="Q217">
            <v>1.542</v>
          </cell>
          <cell r="R217">
            <v>2.7359999999999998</v>
          </cell>
          <cell r="S217">
            <v>4.5139999999999993</v>
          </cell>
          <cell r="T217">
            <v>21.576999999999998</v>
          </cell>
        </row>
        <row r="218">
          <cell r="A218">
            <v>34</v>
          </cell>
          <cell r="B218">
            <v>12</v>
          </cell>
          <cell r="C218" t="str">
            <v>Algeria</v>
          </cell>
          <cell r="D218">
            <v>0</v>
          </cell>
          <cell r="E218">
            <v>1</v>
          </cell>
          <cell r="F218" t="str">
            <v>Afro</v>
          </cell>
          <cell r="G218">
            <v>8</v>
          </cell>
          <cell r="H218" t="str">
            <v>mec</v>
          </cell>
          <cell r="I218">
            <v>1</v>
          </cell>
          <cell r="J218" t="str">
            <v>low and middle</v>
          </cell>
          <cell r="K218" t="str">
            <v>females</v>
          </cell>
          <cell r="L218" t="str">
            <v>1995-2000</v>
          </cell>
          <cell r="M218">
            <v>385.00900000000001</v>
          </cell>
          <cell r="N218">
            <v>96.694999999999993</v>
          </cell>
          <cell r="O218">
            <v>11.288</v>
          </cell>
          <cell r="P218">
            <v>19.491</v>
          </cell>
          <cell r="Q218">
            <v>24.192</v>
          </cell>
          <cell r="R218">
            <v>33.774999999999999</v>
          </cell>
          <cell r="S218">
            <v>51.712000000000003</v>
          </cell>
          <cell r="T218">
            <v>147.85599999999999</v>
          </cell>
        </row>
        <row r="219">
          <cell r="A219">
            <v>25</v>
          </cell>
          <cell r="B219">
            <v>24</v>
          </cell>
          <cell r="C219" t="str">
            <v>Angola</v>
          </cell>
          <cell r="D219">
            <v>0</v>
          </cell>
          <cell r="E219">
            <v>1</v>
          </cell>
          <cell r="F219" t="str">
            <v>Afro</v>
          </cell>
          <cell r="G219">
            <v>6</v>
          </cell>
          <cell r="H219" t="str">
            <v>ssa</v>
          </cell>
          <cell r="I219">
            <v>1</v>
          </cell>
          <cell r="J219" t="str">
            <v>low and middle</v>
          </cell>
          <cell r="K219" t="str">
            <v>females</v>
          </cell>
          <cell r="L219" t="str">
            <v>1995-2000</v>
          </cell>
          <cell r="M219">
            <v>534.51499999999999</v>
          </cell>
          <cell r="N219">
            <v>281.101</v>
          </cell>
          <cell r="O219">
            <v>51.77</v>
          </cell>
          <cell r="P219">
            <v>43.082000000000001</v>
          </cell>
          <cell r="Q219">
            <v>37.558</v>
          </cell>
          <cell r="R219">
            <v>35.257000000000005</v>
          </cell>
          <cell r="S219">
            <v>32.622</v>
          </cell>
          <cell r="T219">
            <v>53.125</v>
          </cell>
        </row>
        <row r="220">
          <cell r="A220">
            <v>102</v>
          </cell>
          <cell r="B220">
            <v>31</v>
          </cell>
          <cell r="C220" t="str">
            <v>Azerbaijan</v>
          </cell>
          <cell r="D220">
            <v>0</v>
          </cell>
          <cell r="E220">
            <v>4</v>
          </cell>
          <cell r="F220" t="str">
            <v>Euro</v>
          </cell>
          <cell r="G220">
            <v>8</v>
          </cell>
          <cell r="H220" t="str">
            <v>mec</v>
          </cell>
          <cell r="I220">
            <v>1</v>
          </cell>
          <cell r="J220" t="str">
            <v>low and middle</v>
          </cell>
          <cell r="K220" t="str">
            <v>females</v>
          </cell>
          <cell r="L220" t="str">
            <v>1995-2000</v>
          </cell>
          <cell r="M220">
            <v>116.29</v>
          </cell>
          <cell r="N220">
            <v>13.992000000000001</v>
          </cell>
          <cell r="O220">
            <v>2.0609999999999999</v>
          </cell>
          <cell r="P220">
            <v>2.9480000000000004</v>
          </cell>
          <cell r="Q220">
            <v>6.5679999999999996</v>
          </cell>
          <cell r="R220">
            <v>11.564</v>
          </cell>
          <cell r="S220">
            <v>21.798000000000002</v>
          </cell>
          <cell r="T220">
            <v>57.358999999999995</v>
          </cell>
        </row>
        <row r="221">
          <cell r="A221">
            <v>185</v>
          </cell>
          <cell r="B221">
            <v>32</v>
          </cell>
          <cell r="C221" t="str">
            <v>Argentina</v>
          </cell>
          <cell r="D221">
            <v>0</v>
          </cell>
          <cell r="E221">
            <v>2</v>
          </cell>
          <cell r="F221" t="str">
            <v>Amro</v>
          </cell>
          <cell r="G221">
            <v>7</v>
          </cell>
          <cell r="H221" t="str">
            <v>lac</v>
          </cell>
          <cell r="I221">
            <v>1</v>
          </cell>
          <cell r="J221" t="str">
            <v>low and middle</v>
          </cell>
          <cell r="K221" t="str">
            <v>females</v>
          </cell>
          <cell r="L221" t="str">
            <v>1995-2000</v>
          </cell>
          <cell r="M221">
            <v>657.01099999999997</v>
          </cell>
          <cell r="N221">
            <v>39.414999999999999</v>
          </cell>
          <cell r="O221">
            <v>3.964</v>
          </cell>
          <cell r="P221">
            <v>12.241999999999999</v>
          </cell>
          <cell r="Q221">
            <v>24.704000000000001</v>
          </cell>
          <cell r="R221">
            <v>58.838999999999999</v>
          </cell>
          <cell r="S221">
            <v>83.915000000000006</v>
          </cell>
          <cell r="T221">
            <v>433.93200000000002</v>
          </cell>
        </row>
        <row r="222">
          <cell r="A222">
            <v>202</v>
          </cell>
          <cell r="B222">
            <v>36</v>
          </cell>
          <cell r="C222" t="str">
            <v>Australia (13)</v>
          </cell>
          <cell r="D222">
            <v>0</v>
          </cell>
          <cell r="E222">
            <v>6</v>
          </cell>
          <cell r="F222" t="str">
            <v>Wpro</v>
          </cell>
          <cell r="G222">
            <v>1</v>
          </cell>
          <cell r="H222" t="str">
            <v>eme</v>
          </cell>
          <cell r="I222">
            <v>4</v>
          </cell>
          <cell r="J222" t="str">
            <v>high</v>
          </cell>
          <cell r="K222" t="str">
            <v>females</v>
          </cell>
          <cell r="L222" t="str">
            <v>1995-2000</v>
          </cell>
          <cell r="M222">
            <v>333.61700000000002</v>
          </cell>
          <cell r="N222">
            <v>3.7240000000000002</v>
          </cell>
          <cell r="O222">
            <v>0.80600000000000005</v>
          </cell>
          <cell r="P222">
            <v>3.222</v>
          </cell>
          <cell r="Q222">
            <v>7.7420000000000009</v>
          </cell>
          <cell r="R222">
            <v>21.591999999999999</v>
          </cell>
          <cell r="S222">
            <v>32.203000000000003</v>
          </cell>
          <cell r="T222">
            <v>264.32800000000003</v>
          </cell>
        </row>
        <row r="223">
          <cell r="A223">
            <v>155</v>
          </cell>
          <cell r="B223">
            <v>40</v>
          </cell>
          <cell r="C223" t="str">
            <v>Austria</v>
          </cell>
          <cell r="D223">
            <v>0</v>
          </cell>
          <cell r="E223">
            <v>4</v>
          </cell>
          <cell r="F223" t="str">
            <v>Euro</v>
          </cell>
          <cell r="G223">
            <v>1</v>
          </cell>
          <cell r="H223" t="str">
            <v>eme</v>
          </cell>
          <cell r="I223">
            <v>4</v>
          </cell>
          <cell r="J223" t="str">
            <v>high</v>
          </cell>
          <cell r="K223" t="str">
            <v>females</v>
          </cell>
          <cell r="L223" t="str">
            <v>1995-2000</v>
          </cell>
          <cell r="M223">
            <v>214.83199999999999</v>
          </cell>
          <cell r="N223">
            <v>1.3640000000000001</v>
          </cell>
          <cell r="O223">
            <v>0.22700000000000001</v>
          </cell>
          <cell r="P223">
            <v>1.2030000000000001</v>
          </cell>
          <cell r="Q223">
            <v>3.843</v>
          </cell>
          <cell r="R223">
            <v>11.786999999999999</v>
          </cell>
          <cell r="S223">
            <v>18.786000000000001</v>
          </cell>
          <cell r="T223">
            <v>177.62200000000004</v>
          </cell>
        </row>
        <row r="224">
          <cell r="A224">
            <v>164</v>
          </cell>
          <cell r="B224">
            <v>44</v>
          </cell>
          <cell r="C224" t="str">
            <v>Bahamas</v>
          </cell>
          <cell r="D224">
            <v>0</v>
          </cell>
          <cell r="E224">
            <v>2</v>
          </cell>
          <cell r="F224" t="str">
            <v>Amro</v>
          </cell>
          <cell r="G224">
            <v>7</v>
          </cell>
          <cell r="H224" t="str">
            <v>lac</v>
          </cell>
          <cell r="I224">
            <v>4</v>
          </cell>
          <cell r="J224" t="str">
            <v>high</v>
          </cell>
          <cell r="K224" t="str">
            <v>females</v>
          </cell>
          <cell r="L224" t="str">
            <v>1995-2000</v>
          </cell>
          <cell r="M224">
            <v>3.1309999999999998</v>
          </cell>
          <cell r="N224">
            <v>0.25</v>
          </cell>
          <cell r="O224">
            <v>2.3E-2</v>
          </cell>
          <cell r="P224">
            <v>0.121</v>
          </cell>
          <cell r="Q224">
            <v>0.32100000000000001</v>
          </cell>
          <cell r="R224">
            <v>0.45900000000000002</v>
          </cell>
          <cell r="S224">
            <v>0.45299999999999996</v>
          </cell>
          <cell r="T224">
            <v>1.5039999999999998</v>
          </cell>
        </row>
        <row r="225">
          <cell r="A225">
            <v>103</v>
          </cell>
          <cell r="B225">
            <v>48</v>
          </cell>
          <cell r="C225" t="str">
            <v>Bahrain</v>
          </cell>
          <cell r="D225">
            <v>0</v>
          </cell>
          <cell r="E225">
            <v>3</v>
          </cell>
          <cell r="F225" t="str">
            <v>Emro</v>
          </cell>
          <cell r="G225">
            <v>8</v>
          </cell>
          <cell r="H225" t="str">
            <v>mec</v>
          </cell>
          <cell r="I225">
            <v>1</v>
          </cell>
          <cell r="J225" t="str">
            <v>low and middle</v>
          </cell>
          <cell r="K225" t="str">
            <v>females</v>
          </cell>
          <cell r="L225" t="str">
            <v>1995-2000</v>
          </cell>
          <cell r="M225">
            <v>3.6789999999999998</v>
          </cell>
          <cell r="N225">
            <v>0.505</v>
          </cell>
          <cell r="O225">
            <v>5.5E-2</v>
          </cell>
          <cell r="P225">
            <v>0.14699999999999999</v>
          </cell>
          <cell r="Q225">
            <v>0.373</v>
          </cell>
          <cell r="R225">
            <v>0.51600000000000001</v>
          </cell>
          <cell r="S225">
            <v>0.60499999999999998</v>
          </cell>
          <cell r="T225">
            <v>1.4780000000000002</v>
          </cell>
        </row>
        <row r="226">
          <cell r="A226">
            <v>75</v>
          </cell>
          <cell r="B226">
            <v>50</v>
          </cell>
          <cell r="C226" t="str">
            <v>Bangladesh</v>
          </cell>
          <cell r="D226">
            <v>0</v>
          </cell>
          <cell r="E226">
            <v>5</v>
          </cell>
          <cell r="F226" t="str">
            <v>Searo</v>
          </cell>
          <cell r="G226">
            <v>5</v>
          </cell>
          <cell r="H226" t="str">
            <v>oai</v>
          </cell>
          <cell r="I226">
            <v>1</v>
          </cell>
          <cell r="J226" t="str">
            <v>low and middle</v>
          </cell>
          <cell r="K226" t="str">
            <v>females</v>
          </cell>
          <cell r="L226" t="str">
            <v>1995-2000</v>
          </cell>
          <cell r="M226">
            <v>2909.57</v>
          </cell>
          <cell r="N226">
            <v>954.59</v>
          </cell>
          <cell r="O226">
            <v>166.54400000000001</v>
          </cell>
          <cell r="P226">
            <v>335.584</v>
          </cell>
          <cell r="Q226">
            <v>298.22500000000002</v>
          </cell>
          <cell r="R226">
            <v>310.57399999999996</v>
          </cell>
          <cell r="S226">
            <v>278.98899999999998</v>
          </cell>
          <cell r="T226">
            <v>565.06399999999996</v>
          </cell>
        </row>
        <row r="227">
          <cell r="A227">
            <v>101</v>
          </cell>
          <cell r="B227">
            <v>51</v>
          </cell>
          <cell r="C227" t="str">
            <v>Armenia</v>
          </cell>
          <cell r="D227">
            <v>0</v>
          </cell>
          <cell r="E227">
            <v>4</v>
          </cell>
          <cell r="F227" t="str">
            <v>Euro</v>
          </cell>
          <cell r="G227">
            <v>8</v>
          </cell>
          <cell r="H227" t="str">
            <v>mec</v>
          </cell>
          <cell r="I227">
            <v>1</v>
          </cell>
          <cell r="J227" t="str">
            <v>low and middle</v>
          </cell>
          <cell r="K227" t="str">
            <v>females</v>
          </cell>
          <cell r="L227" t="str">
            <v>1995-2000</v>
          </cell>
          <cell r="M227">
            <v>63.762</v>
          </cell>
          <cell r="N227">
            <v>3.556</v>
          </cell>
          <cell r="O227">
            <v>0.52600000000000002</v>
          </cell>
          <cell r="P227">
            <v>1.2949999999999999</v>
          </cell>
          <cell r="Q227">
            <v>3.8970000000000002</v>
          </cell>
          <cell r="R227">
            <v>6.649</v>
          </cell>
          <cell r="S227">
            <v>13.208</v>
          </cell>
          <cell r="T227">
            <v>34.631</v>
          </cell>
        </row>
        <row r="228">
          <cell r="A228">
            <v>165</v>
          </cell>
          <cell r="B228">
            <v>52</v>
          </cell>
          <cell r="C228" t="str">
            <v>Barbados</v>
          </cell>
          <cell r="D228">
            <v>0</v>
          </cell>
          <cell r="E228">
            <v>2</v>
          </cell>
          <cell r="F228" t="str">
            <v>Amro</v>
          </cell>
          <cell r="G228">
            <v>7</v>
          </cell>
          <cell r="H228" t="str">
            <v>lac</v>
          </cell>
          <cell r="I228">
            <v>1</v>
          </cell>
          <cell r="J228" t="str">
            <v>low and middle</v>
          </cell>
          <cell r="K228" t="str">
            <v>females</v>
          </cell>
          <cell r="L228" t="str">
            <v>1995-2000</v>
          </cell>
          <cell r="M228">
            <v>5.8360000000000003</v>
          </cell>
          <cell r="N228">
            <v>0.124</v>
          </cell>
          <cell r="O228">
            <v>1.4E-2</v>
          </cell>
          <cell r="P228">
            <v>5.5E-2</v>
          </cell>
          <cell r="Q228">
            <v>0.184</v>
          </cell>
          <cell r="R228">
            <v>0.36099999999999999</v>
          </cell>
          <cell r="S228">
            <v>0.57199999999999995</v>
          </cell>
          <cell r="T228">
            <v>4.5259999999999998</v>
          </cell>
        </row>
        <row r="229">
          <cell r="A229">
            <v>156</v>
          </cell>
          <cell r="B229">
            <v>56</v>
          </cell>
          <cell r="C229" t="str">
            <v>Belgium</v>
          </cell>
          <cell r="D229">
            <v>0</v>
          </cell>
          <cell r="E229">
            <v>4</v>
          </cell>
          <cell r="F229" t="str">
            <v>Euro</v>
          </cell>
          <cell r="G229">
            <v>1</v>
          </cell>
          <cell r="H229" t="str">
            <v>eme</v>
          </cell>
          <cell r="I229">
            <v>4</v>
          </cell>
          <cell r="J229" t="str">
            <v>high</v>
          </cell>
          <cell r="K229" t="str">
            <v>females</v>
          </cell>
          <cell r="L229" t="str">
            <v>1995-2000</v>
          </cell>
          <cell r="M229">
            <v>258.84899999999999</v>
          </cell>
          <cell r="N229">
            <v>2.0379999999999998</v>
          </cell>
          <cell r="O229">
            <v>0.38600000000000001</v>
          </cell>
          <cell r="P229">
            <v>1.6559999999999999</v>
          </cell>
          <cell r="Q229">
            <v>5.181</v>
          </cell>
          <cell r="R229">
            <v>14.11</v>
          </cell>
          <cell r="S229">
            <v>26.440999999999999</v>
          </cell>
          <cell r="T229">
            <v>209.03699999999995</v>
          </cell>
        </row>
        <row r="230">
          <cell r="A230">
            <v>76</v>
          </cell>
          <cell r="B230">
            <v>64</v>
          </cell>
          <cell r="C230" t="str">
            <v>Bhutan</v>
          </cell>
          <cell r="D230">
            <v>0</v>
          </cell>
          <cell r="E230">
            <v>5</v>
          </cell>
          <cell r="F230" t="str">
            <v>Searo</v>
          </cell>
          <cell r="G230">
            <v>5</v>
          </cell>
          <cell r="H230" t="str">
            <v>oai</v>
          </cell>
          <cell r="I230">
            <v>1</v>
          </cell>
          <cell r="J230" t="str">
            <v>low and middle</v>
          </cell>
          <cell r="K230" t="str">
            <v>females</v>
          </cell>
          <cell r="L230" t="str">
            <v>1995-2000</v>
          </cell>
          <cell r="M230">
            <v>46.281999999999996</v>
          </cell>
          <cell r="N230">
            <v>17.006</v>
          </cell>
          <cell r="O230">
            <v>3.129</v>
          </cell>
          <cell r="P230">
            <v>3.621</v>
          </cell>
          <cell r="Q230">
            <v>3.6289999999999996</v>
          </cell>
          <cell r="R230">
            <v>4.3010000000000002</v>
          </cell>
          <cell r="S230">
            <v>4.6660000000000004</v>
          </cell>
          <cell r="T230">
            <v>9.93</v>
          </cell>
        </row>
        <row r="231">
          <cell r="A231">
            <v>186</v>
          </cell>
          <cell r="B231">
            <v>68</v>
          </cell>
          <cell r="C231" t="str">
            <v>Bolivia</v>
          </cell>
          <cell r="D231">
            <v>0</v>
          </cell>
          <cell r="E231">
            <v>2</v>
          </cell>
          <cell r="F231" t="str">
            <v>Amro</v>
          </cell>
          <cell r="G231">
            <v>7</v>
          </cell>
          <cell r="H231" t="str">
            <v>lac</v>
          </cell>
          <cell r="I231">
            <v>1</v>
          </cell>
          <cell r="J231" t="str">
            <v>low and middle</v>
          </cell>
          <cell r="K231" t="str">
            <v>females</v>
          </cell>
          <cell r="L231" t="str">
            <v>1995-2000</v>
          </cell>
          <cell r="M231">
            <v>170.453</v>
          </cell>
          <cell r="N231">
            <v>53.981000000000002</v>
          </cell>
          <cell r="O231">
            <v>10.217000000000001</v>
          </cell>
          <cell r="P231">
            <v>14.181000000000001</v>
          </cell>
          <cell r="Q231">
            <v>13.941000000000001</v>
          </cell>
          <cell r="R231">
            <v>18.221</v>
          </cell>
          <cell r="S231">
            <v>18.875</v>
          </cell>
          <cell r="T231">
            <v>41.036999999999992</v>
          </cell>
        </row>
        <row r="232">
          <cell r="A232">
            <v>144</v>
          </cell>
          <cell r="B232">
            <v>70</v>
          </cell>
          <cell r="C232" t="str">
            <v>Bosnia and Herzegovina</v>
          </cell>
          <cell r="D232">
            <v>0</v>
          </cell>
          <cell r="E232">
            <v>4</v>
          </cell>
          <cell r="F232" t="str">
            <v>Euro</v>
          </cell>
          <cell r="G232">
            <v>2</v>
          </cell>
          <cell r="H232" t="str">
            <v>fse</v>
          </cell>
          <cell r="I232">
            <v>1</v>
          </cell>
          <cell r="J232" t="str">
            <v>low and middle</v>
          </cell>
          <cell r="K232" t="str">
            <v>females</v>
          </cell>
          <cell r="L232" t="str">
            <v>1995-2000</v>
          </cell>
          <cell r="M232">
            <v>65.045000000000002</v>
          </cell>
          <cell r="N232">
            <v>1.4990000000000001</v>
          </cell>
          <cell r="O232">
            <v>0.26600000000000001</v>
          </cell>
          <cell r="P232">
            <v>0.82</v>
          </cell>
          <cell r="Q232">
            <v>2.4130000000000003</v>
          </cell>
          <cell r="R232">
            <v>7.2319999999999993</v>
          </cell>
          <cell r="S232">
            <v>14.698</v>
          </cell>
          <cell r="T232">
            <v>38.117000000000004</v>
          </cell>
        </row>
        <row r="233">
          <cell r="A233">
            <v>42</v>
          </cell>
          <cell r="B233">
            <v>72</v>
          </cell>
          <cell r="C233" t="str">
            <v>Botswana</v>
          </cell>
          <cell r="D233">
            <v>0</v>
          </cell>
          <cell r="E233">
            <v>1</v>
          </cell>
          <cell r="F233" t="str">
            <v>Afro</v>
          </cell>
          <cell r="G233">
            <v>6</v>
          </cell>
          <cell r="H233" t="str">
            <v>ssa</v>
          </cell>
          <cell r="I233">
            <v>1</v>
          </cell>
          <cell r="J233" t="str">
            <v>low and middle</v>
          </cell>
          <cell r="K233" t="str">
            <v>females</v>
          </cell>
          <cell r="L233" t="str">
            <v>1995-2000</v>
          </cell>
          <cell r="M233">
            <v>58.597000000000001</v>
          </cell>
          <cell r="N233">
            <v>12.802</v>
          </cell>
          <cell r="O233">
            <v>2.1559999999999997</v>
          </cell>
          <cell r="P233">
            <v>7.0590000000000002</v>
          </cell>
          <cell r="Q233">
            <v>14.411999999999999</v>
          </cell>
          <cell r="R233">
            <v>10.816000000000001</v>
          </cell>
          <cell r="S233">
            <v>4.66</v>
          </cell>
          <cell r="T233">
            <v>6.6920000000000002</v>
          </cell>
        </row>
        <row r="234">
          <cell r="A234">
            <v>187</v>
          </cell>
          <cell r="B234">
            <v>76</v>
          </cell>
          <cell r="C234" t="str">
            <v>Brazil</v>
          </cell>
          <cell r="D234">
            <v>0</v>
          </cell>
          <cell r="E234">
            <v>2</v>
          </cell>
          <cell r="F234" t="str">
            <v>Amro</v>
          </cell>
          <cell r="G234">
            <v>7</v>
          </cell>
          <cell r="H234" t="str">
            <v>lac</v>
          </cell>
          <cell r="I234">
            <v>1</v>
          </cell>
          <cell r="J234" t="str">
            <v>low and middle</v>
          </cell>
          <cell r="K234" t="str">
            <v>females</v>
          </cell>
          <cell r="L234" t="str">
            <v>1995-2000</v>
          </cell>
          <cell r="M234">
            <v>2485.038</v>
          </cell>
          <cell r="N234">
            <v>339.50900000000001</v>
          </cell>
          <cell r="O234">
            <v>43.043999999999997</v>
          </cell>
          <cell r="P234">
            <v>113.251</v>
          </cell>
          <cell r="Q234">
            <v>233.58600000000001</v>
          </cell>
          <cell r="R234">
            <v>375.85199999999998</v>
          </cell>
          <cell r="S234">
            <v>377.47300000000001</v>
          </cell>
          <cell r="T234">
            <v>1002.3230000000001</v>
          </cell>
        </row>
        <row r="235">
          <cell r="A235">
            <v>176</v>
          </cell>
          <cell r="B235">
            <v>84</v>
          </cell>
          <cell r="C235" t="str">
            <v>Belize</v>
          </cell>
          <cell r="D235">
            <v>0</v>
          </cell>
          <cell r="E235">
            <v>2</v>
          </cell>
          <cell r="F235" t="str">
            <v>Amro</v>
          </cell>
          <cell r="G235">
            <v>7</v>
          </cell>
          <cell r="H235" t="str">
            <v>lac</v>
          </cell>
          <cell r="I235">
            <v>1</v>
          </cell>
          <cell r="J235" t="str">
            <v>low and middle</v>
          </cell>
          <cell r="K235" t="str">
            <v>females</v>
          </cell>
          <cell r="L235" t="str">
            <v>1995-2000</v>
          </cell>
          <cell r="M235">
            <v>2.238</v>
          </cell>
          <cell r="N235">
            <v>0.63500000000000001</v>
          </cell>
          <cell r="O235">
            <v>5.2000000000000005E-2</v>
          </cell>
          <cell r="P235">
            <v>7.4999999999999997E-2</v>
          </cell>
          <cell r="Q235">
            <v>0.10600000000000001</v>
          </cell>
          <cell r="R235">
            <v>0.14699999999999999</v>
          </cell>
          <cell r="S235">
            <v>0.25</v>
          </cell>
          <cell r="T235">
            <v>0.97299999999999998</v>
          </cell>
        </row>
        <row r="236">
          <cell r="A236">
            <v>208</v>
          </cell>
          <cell r="B236">
            <v>90</v>
          </cell>
          <cell r="C236" t="str">
            <v>Solomon Islands</v>
          </cell>
          <cell r="D236">
            <v>0</v>
          </cell>
          <cell r="E236">
            <v>6</v>
          </cell>
          <cell r="F236" t="str">
            <v>Wpro</v>
          </cell>
          <cell r="G236">
            <v>5</v>
          </cell>
          <cell r="H236" t="str">
            <v>oai</v>
          </cell>
          <cell r="I236">
            <v>1</v>
          </cell>
          <cell r="J236" t="str">
            <v>low and middle</v>
          </cell>
          <cell r="K236" t="str">
            <v>females</v>
          </cell>
          <cell r="L236" t="str">
            <v>1995-2000</v>
          </cell>
          <cell r="M236">
            <v>3.359</v>
          </cell>
          <cell r="N236">
            <v>0.77</v>
          </cell>
          <cell r="O236">
            <v>7.5999999999999998E-2</v>
          </cell>
          <cell r="P236">
            <v>0.17099999999999999</v>
          </cell>
          <cell r="Q236">
            <v>0.221</v>
          </cell>
          <cell r="R236">
            <v>0.42</v>
          </cell>
          <cell r="S236">
            <v>0.51200000000000001</v>
          </cell>
          <cell r="T236">
            <v>1.1889999999999998</v>
          </cell>
        </row>
        <row r="237">
          <cell r="A237">
            <v>89</v>
          </cell>
          <cell r="B237">
            <v>96</v>
          </cell>
          <cell r="C237" t="str">
            <v>Brunei Darussalam</v>
          </cell>
          <cell r="D237">
            <v>0</v>
          </cell>
          <cell r="E237">
            <v>6</v>
          </cell>
          <cell r="F237" t="str">
            <v>Wpro</v>
          </cell>
          <cell r="G237">
            <v>5</v>
          </cell>
          <cell r="H237" t="str">
            <v>oai</v>
          </cell>
          <cell r="I237">
            <v>4</v>
          </cell>
          <cell r="J237" t="str">
            <v>high</v>
          </cell>
          <cell r="K237" t="str">
            <v>females</v>
          </cell>
          <cell r="L237" t="str">
            <v>1995-2000</v>
          </cell>
          <cell r="M237">
            <v>1.8260000000000001</v>
          </cell>
          <cell r="N237">
            <v>0.19</v>
          </cell>
          <cell r="O237">
            <v>3.1E-2</v>
          </cell>
          <cell r="P237">
            <v>4.1000000000000002E-2</v>
          </cell>
          <cell r="Q237">
            <v>0.11699999999999999</v>
          </cell>
          <cell r="R237">
            <v>0.24200000000000002</v>
          </cell>
          <cell r="S237">
            <v>0.30900000000000005</v>
          </cell>
          <cell r="T237">
            <v>0.89600000000000002</v>
          </cell>
        </row>
        <row r="238">
          <cell r="A238">
            <v>122</v>
          </cell>
          <cell r="B238">
            <v>100</v>
          </cell>
          <cell r="C238" t="str">
            <v>Bulgaria</v>
          </cell>
          <cell r="D238">
            <v>0</v>
          </cell>
          <cell r="E238">
            <v>4</v>
          </cell>
          <cell r="F238" t="str">
            <v>Euro</v>
          </cell>
          <cell r="G238">
            <v>2</v>
          </cell>
          <cell r="H238" t="str">
            <v>fse</v>
          </cell>
          <cell r="I238">
            <v>1</v>
          </cell>
          <cell r="J238" t="str">
            <v>low and middle</v>
          </cell>
          <cell r="K238" t="str">
            <v>females</v>
          </cell>
          <cell r="L238" t="str">
            <v>1995-2000</v>
          </cell>
          <cell r="M238">
            <v>259.28800000000001</v>
          </cell>
          <cell r="N238">
            <v>3.03</v>
          </cell>
          <cell r="O238">
            <v>0.81699999999999995</v>
          </cell>
          <cell r="P238">
            <v>2.4489999999999998</v>
          </cell>
          <cell r="Q238">
            <v>5.9889999999999999</v>
          </cell>
          <cell r="R238">
            <v>20.375</v>
          </cell>
          <cell r="S238">
            <v>42.655000000000001</v>
          </cell>
          <cell r="T238">
            <v>183.97300000000001</v>
          </cell>
        </row>
        <row r="239">
          <cell r="A239">
            <v>95</v>
          </cell>
          <cell r="B239">
            <v>104</v>
          </cell>
          <cell r="C239" t="str">
            <v>Myanmar</v>
          </cell>
          <cell r="D239">
            <v>0</v>
          </cell>
          <cell r="E239">
            <v>5</v>
          </cell>
          <cell r="F239" t="str">
            <v>Searo</v>
          </cell>
          <cell r="G239">
            <v>5</v>
          </cell>
          <cell r="H239" t="str">
            <v>oai</v>
          </cell>
          <cell r="I239">
            <v>1</v>
          </cell>
          <cell r="J239" t="str">
            <v>low and middle</v>
          </cell>
          <cell r="K239" t="str">
            <v>females</v>
          </cell>
          <cell r="L239" t="str">
            <v>1995-2000</v>
          </cell>
          <cell r="M239">
            <v>982.90599999999995</v>
          </cell>
          <cell r="N239">
            <v>238.858</v>
          </cell>
          <cell r="O239">
            <v>38.843000000000004</v>
          </cell>
          <cell r="P239">
            <v>61.346000000000004</v>
          </cell>
          <cell r="Q239">
            <v>77.228999999999999</v>
          </cell>
          <cell r="R239">
            <v>120.99199999999999</v>
          </cell>
          <cell r="S239">
            <v>165.26300000000001</v>
          </cell>
          <cell r="T239">
            <v>280.375</v>
          </cell>
        </row>
        <row r="240">
          <cell r="A240">
            <v>7</v>
          </cell>
          <cell r="B240">
            <v>108</v>
          </cell>
          <cell r="C240" t="str">
            <v>Burundi</v>
          </cell>
          <cell r="D240">
            <v>0</v>
          </cell>
          <cell r="E240">
            <v>1</v>
          </cell>
          <cell r="F240" t="str">
            <v>Afro</v>
          </cell>
          <cell r="G240">
            <v>6</v>
          </cell>
          <cell r="H240" t="str">
            <v>ssa</v>
          </cell>
          <cell r="I240">
            <v>1</v>
          </cell>
          <cell r="J240" t="str">
            <v>low and middle</v>
          </cell>
          <cell r="K240" t="str">
            <v>females</v>
          </cell>
          <cell r="L240" t="str">
            <v>1995-2000</v>
          </cell>
          <cell r="M240">
            <v>316.65100000000001</v>
          </cell>
          <cell r="N240">
            <v>118.354</v>
          </cell>
          <cell r="O240">
            <v>32.872</v>
          </cell>
          <cell r="P240">
            <v>32.295999999999999</v>
          </cell>
          <cell r="Q240">
            <v>45.658000000000001</v>
          </cell>
          <cell r="R240">
            <v>33.037999999999997</v>
          </cell>
          <cell r="S240">
            <v>19.688000000000002</v>
          </cell>
          <cell r="T240">
            <v>34.744999999999997</v>
          </cell>
        </row>
        <row r="241">
          <cell r="A241">
            <v>121</v>
          </cell>
          <cell r="B241">
            <v>112</v>
          </cell>
          <cell r="C241" t="str">
            <v>Belarus</v>
          </cell>
          <cell r="D241">
            <v>0</v>
          </cell>
          <cell r="E241">
            <v>4</v>
          </cell>
          <cell r="F241" t="str">
            <v>Euro</v>
          </cell>
          <cell r="G241">
            <v>2</v>
          </cell>
          <cell r="H241" t="str">
            <v>fse</v>
          </cell>
          <cell r="I241">
            <v>1</v>
          </cell>
          <cell r="J241" t="str">
            <v>low and middle</v>
          </cell>
          <cell r="K241" t="str">
            <v>females</v>
          </cell>
          <cell r="L241" t="str">
            <v>1995-2000</v>
          </cell>
          <cell r="M241">
            <v>332.26499999999999</v>
          </cell>
          <cell r="N241">
            <v>5.0830000000000002</v>
          </cell>
          <cell r="O241">
            <v>1.2629999999999999</v>
          </cell>
          <cell r="P241">
            <v>3.7489999999999997</v>
          </cell>
          <cell r="Q241">
            <v>10.676</v>
          </cell>
          <cell r="R241">
            <v>28.933999999999997</v>
          </cell>
          <cell r="S241">
            <v>57.82</v>
          </cell>
          <cell r="T241">
            <v>224.74</v>
          </cell>
        </row>
        <row r="242">
          <cell r="A242">
            <v>90</v>
          </cell>
          <cell r="B242">
            <v>116</v>
          </cell>
          <cell r="C242" t="str">
            <v>Cambodia</v>
          </cell>
          <cell r="D242">
            <v>0</v>
          </cell>
          <cell r="E242">
            <v>6</v>
          </cell>
          <cell r="F242" t="str">
            <v>Wpro</v>
          </cell>
          <cell r="G242">
            <v>5</v>
          </cell>
          <cell r="H242" t="str">
            <v>oai</v>
          </cell>
          <cell r="I242">
            <v>1</v>
          </cell>
          <cell r="J242" t="str">
            <v>low and middle</v>
          </cell>
          <cell r="K242" t="str">
            <v>females</v>
          </cell>
          <cell r="L242" t="str">
            <v>1995-2000</v>
          </cell>
          <cell r="M242">
            <v>334.1</v>
          </cell>
          <cell r="N242">
            <v>116.86199999999999</v>
          </cell>
          <cell r="O242">
            <v>23.844999999999999</v>
          </cell>
          <cell r="P242">
            <v>28.951000000000001</v>
          </cell>
          <cell r="Q242">
            <v>39.085999999999999</v>
          </cell>
          <cell r="R242">
            <v>39.647000000000006</v>
          </cell>
          <cell r="S242">
            <v>34.067</v>
          </cell>
          <cell r="T242">
            <v>51.642000000000003</v>
          </cell>
        </row>
        <row r="243">
          <cell r="A243">
            <v>26</v>
          </cell>
          <cell r="B243">
            <v>120</v>
          </cell>
          <cell r="C243" t="str">
            <v>Cameroon</v>
          </cell>
          <cell r="D243">
            <v>0</v>
          </cell>
          <cell r="E243">
            <v>1</v>
          </cell>
          <cell r="F243" t="str">
            <v>Afro</v>
          </cell>
          <cell r="G243">
            <v>6</v>
          </cell>
          <cell r="H243" t="str">
            <v>ssa</v>
          </cell>
          <cell r="I243">
            <v>1</v>
          </cell>
          <cell r="J243" t="str">
            <v>low and middle</v>
          </cell>
          <cell r="K243" t="str">
            <v>females</v>
          </cell>
          <cell r="L243" t="str">
            <v>1995-2000</v>
          </cell>
          <cell r="M243">
            <v>424.48599999999999</v>
          </cell>
          <cell r="N243">
            <v>151.011</v>
          </cell>
          <cell r="O243">
            <v>33.51</v>
          </cell>
          <cell r="P243">
            <v>38.631999999999998</v>
          </cell>
          <cell r="Q243">
            <v>48.277000000000001</v>
          </cell>
          <cell r="R243">
            <v>45.282000000000004</v>
          </cell>
          <cell r="S243">
            <v>36.204999999999998</v>
          </cell>
          <cell r="T243">
            <v>71.569000000000017</v>
          </cell>
        </row>
        <row r="244">
          <cell r="A244">
            <v>198</v>
          </cell>
          <cell r="B244">
            <v>124</v>
          </cell>
          <cell r="C244" t="str">
            <v>Canada</v>
          </cell>
          <cell r="D244">
            <v>0</v>
          </cell>
          <cell r="E244">
            <v>2</v>
          </cell>
          <cell r="F244" t="str">
            <v>Amro</v>
          </cell>
          <cell r="G244">
            <v>1</v>
          </cell>
          <cell r="H244" t="str">
            <v>eme</v>
          </cell>
          <cell r="I244">
            <v>4</v>
          </cell>
          <cell r="J244" t="str">
            <v>high</v>
          </cell>
          <cell r="K244" t="str">
            <v>females</v>
          </cell>
          <cell r="L244" t="str">
            <v>1995-2000</v>
          </cell>
          <cell r="M244">
            <v>509</v>
          </cell>
          <cell r="N244">
            <v>5.66</v>
          </cell>
          <cell r="O244">
            <v>1.234</v>
          </cell>
          <cell r="P244">
            <v>4.9619999999999997</v>
          </cell>
          <cell r="Q244">
            <v>14.423999999999999</v>
          </cell>
          <cell r="R244">
            <v>39.758000000000003</v>
          </cell>
          <cell r="S244">
            <v>59.83</v>
          </cell>
          <cell r="T244">
            <v>383.13200000000001</v>
          </cell>
        </row>
        <row r="245">
          <cell r="A245">
            <v>50</v>
          </cell>
          <cell r="B245">
            <v>132</v>
          </cell>
          <cell r="C245" t="str">
            <v>Cape Verde</v>
          </cell>
          <cell r="D245">
            <v>0</v>
          </cell>
          <cell r="E245">
            <v>1</v>
          </cell>
          <cell r="F245" t="str">
            <v>Afro</v>
          </cell>
          <cell r="G245">
            <v>6</v>
          </cell>
          <cell r="H245" t="str">
            <v>ssa</v>
          </cell>
          <cell r="I245">
            <v>1</v>
          </cell>
          <cell r="J245" t="str">
            <v>low and middle</v>
          </cell>
          <cell r="K245" t="str">
            <v>females</v>
          </cell>
          <cell r="L245" t="str">
            <v>1995-2000</v>
          </cell>
          <cell r="M245">
            <v>6.556</v>
          </cell>
          <cell r="N245">
            <v>1.905</v>
          </cell>
          <cell r="O245">
            <v>0.10199999999999999</v>
          </cell>
          <cell r="P245">
            <v>0.23499999999999999</v>
          </cell>
          <cell r="Q245">
            <v>0.374</v>
          </cell>
          <cell r="R245">
            <v>0.42400000000000004</v>
          </cell>
          <cell r="S245">
            <v>0.91400000000000003</v>
          </cell>
          <cell r="T245">
            <v>2.6019999999999999</v>
          </cell>
        </row>
        <row r="246">
          <cell r="A246">
            <v>27</v>
          </cell>
          <cell r="B246">
            <v>140</v>
          </cell>
          <cell r="C246" t="str">
            <v>Central African Republic</v>
          </cell>
          <cell r="D246">
            <v>0</v>
          </cell>
          <cell r="E246">
            <v>1</v>
          </cell>
          <cell r="F246" t="str">
            <v>Afro</v>
          </cell>
          <cell r="G246">
            <v>6</v>
          </cell>
          <cell r="H246" t="str">
            <v>ssa</v>
          </cell>
          <cell r="I246">
            <v>1</v>
          </cell>
          <cell r="J246" t="str">
            <v>low and middle</v>
          </cell>
          <cell r="K246" t="str">
            <v>females</v>
          </cell>
          <cell r="L246" t="str">
            <v>1995-2000</v>
          </cell>
          <cell r="M246">
            <v>155.322</v>
          </cell>
          <cell r="N246">
            <v>46.704000000000001</v>
          </cell>
          <cell r="O246">
            <v>13.109</v>
          </cell>
          <cell r="P246">
            <v>15.963000000000001</v>
          </cell>
          <cell r="Q246">
            <v>24.152000000000001</v>
          </cell>
          <cell r="R246">
            <v>19.811</v>
          </cell>
          <cell r="S246">
            <v>12.875</v>
          </cell>
          <cell r="T246">
            <v>22.707999999999995</v>
          </cell>
        </row>
        <row r="247">
          <cell r="A247">
            <v>84</v>
          </cell>
          <cell r="B247">
            <v>144</v>
          </cell>
          <cell r="C247" t="str">
            <v>Sri Lanka</v>
          </cell>
          <cell r="D247">
            <v>0</v>
          </cell>
          <cell r="E247">
            <v>5</v>
          </cell>
          <cell r="F247" t="str">
            <v>Searo</v>
          </cell>
          <cell r="G247">
            <v>5</v>
          </cell>
          <cell r="H247" t="str">
            <v>oai</v>
          </cell>
          <cell r="I247">
            <v>1</v>
          </cell>
          <cell r="J247" t="str">
            <v>low and middle</v>
          </cell>
          <cell r="K247" t="str">
            <v>females</v>
          </cell>
          <cell r="L247" t="str">
            <v>1995-2000</v>
          </cell>
          <cell r="M247">
            <v>226.41399999999999</v>
          </cell>
          <cell r="N247">
            <v>16.010999999999999</v>
          </cell>
          <cell r="O247">
            <v>2.7760000000000002</v>
          </cell>
          <cell r="P247">
            <v>8.6280000000000001</v>
          </cell>
          <cell r="Q247">
            <v>13.286</v>
          </cell>
          <cell r="R247">
            <v>26.95</v>
          </cell>
          <cell r="S247">
            <v>38.685000000000002</v>
          </cell>
          <cell r="T247">
            <v>120.078</v>
          </cell>
        </row>
        <row r="248">
          <cell r="A248">
            <v>28</v>
          </cell>
          <cell r="B248">
            <v>148</v>
          </cell>
          <cell r="C248" t="str">
            <v>Chad</v>
          </cell>
          <cell r="D248">
            <v>0</v>
          </cell>
          <cell r="E248">
            <v>1</v>
          </cell>
          <cell r="F248" t="str">
            <v>Afro</v>
          </cell>
          <cell r="G248">
            <v>6</v>
          </cell>
          <cell r="H248" t="str">
            <v>ssa</v>
          </cell>
          <cell r="I248">
            <v>1</v>
          </cell>
          <cell r="J248" t="str">
            <v>low and middle</v>
          </cell>
          <cell r="K248" t="str">
            <v>females</v>
          </cell>
          <cell r="L248" t="str">
            <v>1995-2000</v>
          </cell>
          <cell r="M248">
            <v>305.51299999999998</v>
          </cell>
          <cell r="N248">
            <v>131.55199999999999</v>
          </cell>
          <cell r="O248">
            <v>31.872</v>
          </cell>
          <cell r="P248">
            <v>26.148000000000003</v>
          </cell>
          <cell r="Q248">
            <v>29.548999999999999</v>
          </cell>
          <cell r="R248">
            <v>26.463000000000001</v>
          </cell>
          <cell r="S248">
            <v>22.045000000000002</v>
          </cell>
          <cell r="T248">
            <v>37.884</v>
          </cell>
        </row>
        <row r="249">
          <cell r="A249">
            <v>188</v>
          </cell>
          <cell r="B249">
            <v>152</v>
          </cell>
          <cell r="C249" t="str">
            <v>Chile</v>
          </cell>
          <cell r="D249">
            <v>0</v>
          </cell>
          <cell r="E249">
            <v>2</v>
          </cell>
          <cell r="F249" t="str">
            <v>Amro</v>
          </cell>
          <cell r="G249">
            <v>7</v>
          </cell>
          <cell r="H249" t="str">
            <v>lac</v>
          </cell>
          <cell r="I249">
            <v>1</v>
          </cell>
          <cell r="J249" t="str">
            <v>low and middle</v>
          </cell>
          <cell r="K249" t="str">
            <v>females</v>
          </cell>
          <cell r="L249" t="str">
            <v>1995-2000</v>
          </cell>
          <cell r="M249">
            <v>192.56700000000001</v>
          </cell>
          <cell r="N249">
            <v>9.9380000000000006</v>
          </cell>
          <cell r="O249">
            <v>1.4590000000000001</v>
          </cell>
          <cell r="P249">
            <v>3.7280000000000002</v>
          </cell>
          <cell r="Q249">
            <v>9.1169999999999991</v>
          </cell>
          <cell r="R249">
            <v>21.646000000000001</v>
          </cell>
          <cell r="S249">
            <v>28.902000000000001</v>
          </cell>
          <cell r="T249">
            <v>117.77699999999999</v>
          </cell>
        </row>
        <row r="250">
          <cell r="A250">
            <v>66</v>
          </cell>
          <cell r="B250">
            <v>156</v>
          </cell>
          <cell r="C250" t="str">
            <v>China (5)</v>
          </cell>
          <cell r="D250">
            <v>0</v>
          </cell>
          <cell r="E250">
            <v>6</v>
          </cell>
          <cell r="F250" t="str">
            <v>Wpro</v>
          </cell>
          <cell r="G250">
            <v>4</v>
          </cell>
          <cell r="H250" t="str">
            <v>chn</v>
          </cell>
          <cell r="I250">
            <v>5</v>
          </cell>
          <cell r="J250" t="str">
            <v>chn</v>
          </cell>
          <cell r="K250" t="str">
            <v>females</v>
          </cell>
          <cell r="L250" t="str">
            <v>1995-2000</v>
          </cell>
          <cell r="M250">
            <v>19110.344000000001</v>
          </cell>
          <cell r="N250">
            <v>2598.67</v>
          </cell>
          <cell r="O250">
            <v>186.881</v>
          </cell>
          <cell r="P250">
            <v>547.01300000000003</v>
          </cell>
          <cell r="Q250">
            <v>913.26200000000006</v>
          </cell>
          <cell r="R250">
            <v>1978.7529999999997</v>
          </cell>
          <cell r="S250">
            <v>3115.5910000000003</v>
          </cell>
          <cell r="T250">
            <v>9770.1740000000009</v>
          </cell>
        </row>
        <row r="251">
          <cell r="A251">
            <v>189</v>
          </cell>
          <cell r="B251">
            <v>170</v>
          </cell>
          <cell r="C251" t="str">
            <v>Colombia</v>
          </cell>
          <cell r="D251">
            <v>0</v>
          </cell>
          <cell r="E251">
            <v>2</v>
          </cell>
          <cell r="F251" t="str">
            <v>Amro</v>
          </cell>
          <cell r="G251">
            <v>7</v>
          </cell>
          <cell r="H251" t="str">
            <v>lac</v>
          </cell>
          <cell r="I251">
            <v>1</v>
          </cell>
          <cell r="J251" t="str">
            <v>low and middle</v>
          </cell>
          <cell r="K251" t="str">
            <v>females</v>
          </cell>
          <cell r="L251" t="str">
            <v>1995-2000</v>
          </cell>
          <cell r="M251">
            <v>500.41199999999998</v>
          </cell>
          <cell r="N251">
            <v>85.135999999999996</v>
          </cell>
          <cell r="O251">
            <v>9.6819999999999986</v>
          </cell>
          <cell r="P251">
            <v>24.408999999999999</v>
          </cell>
          <cell r="Q251">
            <v>36.187999999999995</v>
          </cell>
          <cell r="R251">
            <v>60.584000000000003</v>
          </cell>
          <cell r="S251">
            <v>69.135000000000005</v>
          </cell>
          <cell r="T251">
            <v>215.27799999999999</v>
          </cell>
        </row>
        <row r="252">
          <cell r="A252">
            <v>8</v>
          </cell>
          <cell r="B252">
            <v>174</v>
          </cell>
          <cell r="C252" t="str">
            <v>Comoros</v>
          </cell>
          <cell r="D252">
            <v>0</v>
          </cell>
          <cell r="E252">
            <v>1</v>
          </cell>
          <cell r="F252" t="str">
            <v>Afro</v>
          </cell>
          <cell r="G252">
            <v>6</v>
          </cell>
          <cell r="H252" t="str">
            <v>ssa</v>
          </cell>
          <cell r="I252">
            <v>1</v>
          </cell>
          <cell r="J252" t="str">
            <v>low and middle</v>
          </cell>
          <cell r="K252" t="str">
            <v>females</v>
          </cell>
          <cell r="L252" t="str">
            <v>1995-2000</v>
          </cell>
          <cell r="M252">
            <v>14.583</v>
          </cell>
          <cell r="N252">
            <v>5.8040000000000003</v>
          </cell>
          <cell r="O252">
            <v>0.81899999999999995</v>
          </cell>
          <cell r="P252">
            <v>1.4590000000000001</v>
          </cell>
          <cell r="Q252">
            <v>1.256</v>
          </cell>
          <cell r="R252">
            <v>1.4079999999999999</v>
          </cell>
          <cell r="S252">
            <v>1.365</v>
          </cell>
          <cell r="T252">
            <v>2.4720000000000004</v>
          </cell>
        </row>
        <row r="253">
          <cell r="A253">
            <v>29</v>
          </cell>
          <cell r="B253">
            <v>178</v>
          </cell>
          <cell r="C253" t="str">
            <v>Congo</v>
          </cell>
          <cell r="D253">
            <v>0</v>
          </cell>
          <cell r="E253">
            <v>1</v>
          </cell>
          <cell r="F253" t="str">
            <v>Afro</v>
          </cell>
          <cell r="G253">
            <v>6</v>
          </cell>
          <cell r="H253" t="str">
            <v>ssa</v>
          </cell>
          <cell r="I253">
            <v>1</v>
          </cell>
          <cell r="J253" t="str">
            <v>low and middle</v>
          </cell>
          <cell r="K253" t="str">
            <v>females</v>
          </cell>
          <cell r="L253" t="str">
            <v>1995-2000</v>
          </cell>
          <cell r="M253">
            <v>101.95099999999999</v>
          </cell>
          <cell r="N253">
            <v>34.915999999999997</v>
          </cell>
          <cell r="O253">
            <v>7.8380000000000001</v>
          </cell>
          <cell r="P253">
            <v>10.254000000000001</v>
          </cell>
          <cell r="Q253">
            <v>15.122999999999999</v>
          </cell>
          <cell r="R253">
            <v>12.137</v>
          </cell>
          <cell r="S253">
            <v>7.5920000000000005</v>
          </cell>
          <cell r="T253">
            <v>14.091000000000003</v>
          </cell>
        </row>
        <row r="254">
          <cell r="A254">
            <v>30</v>
          </cell>
          <cell r="B254">
            <v>180</v>
          </cell>
          <cell r="C254" t="str">
            <v>Dem. Republic of the Congo</v>
          </cell>
          <cell r="D254">
            <v>0</v>
          </cell>
          <cell r="E254">
            <v>1</v>
          </cell>
          <cell r="F254" t="str">
            <v>Afro</v>
          </cell>
          <cell r="G254">
            <v>6</v>
          </cell>
          <cell r="H254" t="str">
            <v>ssa</v>
          </cell>
          <cell r="I254">
            <v>1</v>
          </cell>
          <cell r="J254" t="str">
            <v>low and middle</v>
          </cell>
          <cell r="K254" t="str">
            <v>females</v>
          </cell>
          <cell r="L254" t="str">
            <v>1995-2000</v>
          </cell>
          <cell r="M254">
            <v>1715.883</v>
          </cell>
          <cell r="N254">
            <v>728.85299999999995</v>
          </cell>
          <cell r="O254">
            <v>157.602</v>
          </cell>
          <cell r="P254">
            <v>151.34899999999999</v>
          </cell>
          <cell r="Q254">
            <v>187.37700000000001</v>
          </cell>
          <cell r="R254">
            <v>164.58500000000001</v>
          </cell>
          <cell r="S254">
            <v>120.265</v>
          </cell>
          <cell r="T254">
            <v>205.852</v>
          </cell>
        </row>
        <row r="255">
          <cell r="A255">
            <v>177</v>
          </cell>
          <cell r="B255">
            <v>188</v>
          </cell>
          <cell r="C255" t="str">
            <v>Costa Rica</v>
          </cell>
          <cell r="D255">
            <v>0</v>
          </cell>
          <cell r="E255">
            <v>2</v>
          </cell>
          <cell r="F255" t="str">
            <v>Amro</v>
          </cell>
          <cell r="G255">
            <v>7</v>
          </cell>
          <cell r="H255" t="str">
            <v>lac</v>
          </cell>
          <cell r="I255">
            <v>1</v>
          </cell>
          <cell r="J255" t="str">
            <v>low and middle</v>
          </cell>
          <cell r="K255" t="str">
            <v>females</v>
          </cell>
          <cell r="L255" t="str">
            <v>1995-2000</v>
          </cell>
          <cell r="M255">
            <v>31.821999999999999</v>
          </cell>
          <cell r="N255">
            <v>2.7839999999999998</v>
          </cell>
          <cell r="O255">
            <v>0.441</v>
          </cell>
          <cell r="P255">
            <v>0.998</v>
          </cell>
          <cell r="Q255">
            <v>1.9780000000000002</v>
          </cell>
          <cell r="R255">
            <v>3.5669999999999997</v>
          </cell>
          <cell r="S255">
            <v>4.4130000000000003</v>
          </cell>
          <cell r="T255">
            <v>17.641000000000002</v>
          </cell>
        </row>
        <row r="256">
          <cell r="A256">
            <v>145</v>
          </cell>
          <cell r="B256">
            <v>191</v>
          </cell>
          <cell r="C256" t="str">
            <v>Croatia</v>
          </cell>
          <cell r="D256">
            <v>0</v>
          </cell>
          <cell r="E256">
            <v>4</v>
          </cell>
          <cell r="F256" t="str">
            <v>Euro</v>
          </cell>
          <cell r="G256">
            <v>2</v>
          </cell>
          <cell r="H256" t="str">
            <v>fse</v>
          </cell>
          <cell r="I256">
            <v>1</v>
          </cell>
          <cell r="J256" t="str">
            <v>low and middle</v>
          </cell>
          <cell r="K256" t="str">
            <v>females</v>
          </cell>
          <cell r="L256" t="str">
            <v>1995-2000</v>
          </cell>
          <cell r="M256">
            <v>125.279</v>
          </cell>
          <cell r="N256">
            <v>1.2949999999999999</v>
          </cell>
          <cell r="O256">
            <v>0.29599999999999999</v>
          </cell>
          <cell r="P256">
            <v>0.88300000000000001</v>
          </cell>
          <cell r="Q256">
            <v>2.706</v>
          </cell>
          <cell r="R256">
            <v>9.6260000000000012</v>
          </cell>
          <cell r="S256">
            <v>20.675000000000001</v>
          </cell>
          <cell r="T256">
            <v>89.798000000000002</v>
          </cell>
        </row>
        <row r="257">
          <cell r="A257">
            <v>166</v>
          </cell>
          <cell r="B257">
            <v>192</v>
          </cell>
          <cell r="C257" t="str">
            <v>Cuba</v>
          </cell>
          <cell r="D257">
            <v>0</v>
          </cell>
          <cell r="E257">
            <v>2</v>
          </cell>
          <cell r="F257" t="str">
            <v>Amro</v>
          </cell>
          <cell r="G257">
            <v>7</v>
          </cell>
          <cell r="H257" t="str">
            <v>lac</v>
          </cell>
          <cell r="I257">
            <v>1</v>
          </cell>
          <cell r="J257" t="str">
            <v>low and middle</v>
          </cell>
          <cell r="K257" t="str">
            <v>females</v>
          </cell>
          <cell r="L257" t="str">
            <v>1995-2000</v>
          </cell>
          <cell r="M257">
            <v>178.393</v>
          </cell>
          <cell r="N257">
            <v>3.5579999999999998</v>
          </cell>
          <cell r="O257">
            <v>1.1989999999999998</v>
          </cell>
          <cell r="P257">
            <v>5.6749999999999998</v>
          </cell>
          <cell r="Q257">
            <v>9.3219999999999992</v>
          </cell>
          <cell r="R257">
            <v>20.957000000000001</v>
          </cell>
          <cell r="S257">
            <v>24.332999999999998</v>
          </cell>
          <cell r="T257">
            <v>113.34899999999999</v>
          </cell>
        </row>
        <row r="258">
          <cell r="A258">
            <v>104</v>
          </cell>
          <cell r="B258">
            <v>196</v>
          </cell>
          <cell r="C258" t="str">
            <v>Cyprus</v>
          </cell>
          <cell r="D258">
            <v>0</v>
          </cell>
          <cell r="E258">
            <v>3</v>
          </cell>
          <cell r="F258" t="str">
            <v>Emro</v>
          </cell>
          <cell r="G258">
            <v>8</v>
          </cell>
          <cell r="H258" t="str">
            <v>mec</v>
          </cell>
          <cell r="I258">
            <v>4</v>
          </cell>
          <cell r="J258" t="str">
            <v>high</v>
          </cell>
          <cell r="K258" t="str">
            <v>females</v>
          </cell>
          <cell r="L258" t="str">
            <v>1995-2000</v>
          </cell>
          <cell r="M258">
            <v>13.247</v>
          </cell>
          <cell r="N258">
            <v>0.24199999999999999</v>
          </cell>
          <cell r="O258">
            <v>3.8000000000000006E-2</v>
          </cell>
          <cell r="P258">
            <v>0.17</v>
          </cell>
          <cell r="Q258">
            <v>0.317</v>
          </cell>
          <cell r="R258">
            <v>1.014</v>
          </cell>
          <cell r="S258">
            <v>1.4830000000000001</v>
          </cell>
          <cell r="T258">
            <v>9.9829999999999988</v>
          </cell>
        </row>
        <row r="259">
          <cell r="A259">
            <v>123</v>
          </cell>
          <cell r="B259">
            <v>203</v>
          </cell>
          <cell r="C259" t="str">
            <v>Czech Republic</v>
          </cell>
          <cell r="D259">
            <v>0</v>
          </cell>
          <cell r="E259">
            <v>4</v>
          </cell>
          <cell r="F259" t="str">
            <v>Euro</v>
          </cell>
          <cell r="G259">
            <v>2</v>
          </cell>
          <cell r="H259" t="str">
            <v>fse</v>
          </cell>
          <cell r="I259">
            <v>1</v>
          </cell>
          <cell r="J259" t="str">
            <v>low and middle</v>
          </cell>
          <cell r="K259" t="str">
            <v>females</v>
          </cell>
          <cell r="L259" t="str">
            <v>1995-2000</v>
          </cell>
          <cell r="M259">
            <v>279.12099999999998</v>
          </cell>
          <cell r="N259">
            <v>1.71</v>
          </cell>
          <cell r="O259">
            <v>0.59099999999999997</v>
          </cell>
          <cell r="P259">
            <v>2.0529999999999999</v>
          </cell>
          <cell r="Q259">
            <v>5.1849999999999996</v>
          </cell>
          <cell r="R259">
            <v>21.611999999999998</v>
          </cell>
          <cell r="S259">
            <v>36.497</v>
          </cell>
          <cell r="T259">
            <v>211.47300000000004</v>
          </cell>
        </row>
        <row r="260">
          <cell r="A260">
            <v>48</v>
          </cell>
          <cell r="B260">
            <v>204</v>
          </cell>
          <cell r="C260" t="str">
            <v>Benin</v>
          </cell>
          <cell r="D260">
            <v>0</v>
          </cell>
          <cell r="E260">
            <v>1</v>
          </cell>
          <cell r="F260" t="str">
            <v>Afro</v>
          </cell>
          <cell r="G260">
            <v>6</v>
          </cell>
          <cell r="H260" t="str">
            <v>ssa</v>
          </cell>
          <cell r="I260">
            <v>1</v>
          </cell>
          <cell r="J260" t="str">
            <v>low and middle</v>
          </cell>
          <cell r="K260" t="str">
            <v>females</v>
          </cell>
          <cell r="L260" t="str">
            <v>1995-2000</v>
          </cell>
          <cell r="M260">
            <v>173.3</v>
          </cell>
          <cell r="N260">
            <v>74.037000000000006</v>
          </cell>
          <cell r="O260">
            <v>18.302</v>
          </cell>
          <cell r="P260">
            <v>15.648</v>
          </cell>
          <cell r="Q260">
            <v>17.394000000000002</v>
          </cell>
          <cell r="R260">
            <v>14.154999999999999</v>
          </cell>
          <cell r="S260">
            <v>11.206</v>
          </cell>
          <cell r="T260">
            <v>22.558</v>
          </cell>
        </row>
        <row r="261">
          <cell r="A261">
            <v>132</v>
          </cell>
          <cell r="B261">
            <v>208</v>
          </cell>
          <cell r="C261" t="str">
            <v>Denmark</v>
          </cell>
          <cell r="D261">
            <v>0</v>
          </cell>
          <cell r="E261">
            <v>4</v>
          </cell>
          <cell r="F261" t="str">
            <v>Euro</v>
          </cell>
          <cell r="G261">
            <v>1</v>
          </cell>
          <cell r="H261" t="str">
            <v>eme</v>
          </cell>
          <cell r="I261">
            <v>4</v>
          </cell>
          <cell r="J261" t="str">
            <v>high</v>
          </cell>
          <cell r="K261" t="str">
            <v>females</v>
          </cell>
          <cell r="L261" t="str">
            <v>1995-2000</v>
          </cell>
          <cell r="M261">
            <v>153.09299999999999</v>
          </cell>
          <cell r="N261">
            <v>1.1830000000000001</v>
          </cell>
          <cell r="O261">
            <v>0.21400000000000002</v>
          </cell>
          <cell r="P261">
            <v>0.84199999999999997</v>
          </cell>
          <cell r="Q261">
            <v>3.06</v>
          </cell>
          <cell r="R261">
            <v>13.71</v>
          </cell>
          <cell r="S261">
            <v>17.995000000000001</v>
          </cell>
          <cell r="T261">
            <v>116.08900000000001</v>
          </cell>
        </row>
        <row r="262">
          <cell r="A262">
            <v>167</v>
          </cell>
          <cell r="B262">
            <v>214</v>
          </cell>
          <cell r="C262" t="str">
            <v>Dominican Republic</v>
          </cell>
          <cell r="D262">
            <v>0</v>
          </cell>
          <cell r="E262">
            <v>2</v>
          </cell>
          <cell r="F262" t="str">
            <v>Amro</v>
          </cell>
          <cell r="G262">
            <v>7</v>
          </cell>
          <cell r="H262" t="str">
            <v>lac</v>
          </cell>
          <cell r="I262">
            <v>1</v>
          </cell>
          <cell r="J262" t="str">
            <v>low and middle</v>
          </cell>
          <cell r="K262" t="str">
            <v>females</v>
          </cell>
          <cell r="L262" t="str">
            <v>1995-2000</v>
          </cell>
          <cell r="M262">
            <v>94.394000000000005</v>
          </cell>
          <cell r="N262">
            <v>19.808</v>
          </cell>
          <cell r="O262">
            <v>2.89</v>
          </cell>
          <cell r="P262">
            <v>5.2359999999999998</v>
          </cell>
          <cell r="Q262">
            <v>8.1639999999999997</v>
          </cell>
          <cell r="R262">
            <v>11.137</v>
          </cell>
          <cell r="S262">
            <v>12.69</v>
          </cell>
          <cell r="T262">
            <v>34.469000000000001</v>
          </cell>
        </row>
        <row r="263">
          <cell r="A263">
            <v>190</v>
          </cell>
          <cell r="B263">
            <v>218</v>
          </cell>
          <cell r="C263" t="str">
            <v>Ecuador</v>
          </cell>
          <cell r="D263">
            <v>0</v>
          </cell>
          <cell r="E263">
            <v>2</v>
          </cell>
          <cell r="F263" t="str">
            <v>Amro</v>
          </cell>
          <cell r="G263">
            <v>7</v>
          </cell>
          <cell r="H263" t="str">
            <v>lac</v>
          </cell>
          <cell r="I263">
            <v>1</v>
          </cell>
          <cell r="J263" t="str">
            <v>low and middle</v>
          </cell>
          <cell r="K263" t="str">
            <v>females</v>
          </cell>
          <cell r="L263" t="str">
            <v>1995-2000</v>
          </cell>
          <cell r="M263">
            <v>160.185</v>
          </cell>
          <cell r="N263">
            <v>40.335999999999999</v>
          </cell>
          <cell r="O263">
            <v>4.7219999999999995</v>
          </cell>
          <cell r="P263">
            <v>9.83</v>
          </cell>
          <cell r="Q263">
            <v>12.409000000000001</v>
          </cell>
          <cell r="R263">
            <v>16.48</v>
          </cell>
          <cell r="S263">
            <v>17.947000000000003</v>
          </cell>
          <cell r="T263">
            <v>58.460999999999999</v>
          </cell>
        </row>
        <row r="264">
          <cell r="A264">
            <v>178</v>
          </cell>
          <cell r="B264">
            <v>222</v>
          </cell>
          <cell r="C264" t="str">
            <v>El Salvador</v>
          </cell>
          <cell r="D264">
            <v>0</v>
          </cell>
          <cell r="E264">
            <v>2</v>
          </cell>
          <cell r="F264" t="str">
            <v>Amro</v>
          </cell>
          <cell r="G264">
            <v>7</v>
          </cell>
          <cell r="H264" t="str">
            <v>lac</v>
          </cell>
          <cell r="I264">
            <v>1</v>
          </cell>
          <cell r="J264" t="str">
            <v>low and middle</v>
          </cell>
          <cell r="K264" t="str">
            <v>females</v>
          </cell>
          <cell r="L264" t="str">
            <v>1995-2000</v>
          </cell>
          <cell r="M264">
            <v>82.933999999999997</v>
          </cell>
          <cell r="N264">
            <v>15.03</v>
          </cell>
          <cell r="O264">
            <v>2.2480000000000002</v>
          </cell>
          <cell r="P264">
            <v>6.2910000000000004</v>
          </cell>
          <cell r="Q264">
            <v>7.4689999999999994</v>
          </cell>
          <cell r="R264">
            <v>9.7810000000000006</v>
          </cell>
          <cell r="S264">
            <v>10.339</v>
          </cell>
          <cell r="T264">
            <v>31.776</v>
          </cell>
        </row>
        <row r="265">
          <cell r="A265">
            <v>31</v>
          </cell>
          <cell r="B265">
            <v>226</v>
          </cell>
          <cell r="C265" t="str">
            <v>Equatorial Guinea</v>
          </cell>
          <cell r="D265">
            <v>0</v>
          </cell>
          <cell r="E265">
            <v>1</v>
          </cell>
          <cell r="F265" t="str">
            <v>Afro</v>
          </cell>
          <cell r="G265">
            <v>6</v>
          </cell>
          <cell r="H265" t="str">
            <v>ssa</v>
          </cell>
          <cell r="I265">
            <v>1</v>
          </cell>
          <cell r="J265" t="str">
            <v>low and middle</v>
          </cell>
          <cell r="K265" t="str">
            <v>females</v>
          </cell>
          <cell r="L265" t="str">
            <v>1995-2000</v>
          </cell>
          <cell r="M265">
            <v>16.690999999999999</v>
          </cell>
          <cell r="N265">
            <v>7.31</v>
          </cell>
          <cell r="O265">
            <v>1.3959999999999999</v>
          </cell>
          <cell r="P265">
            <v>1.347</v>
          </cell>
          <cell r="Q265">
            <v>1.3089999999999999</v>
          </cell>
          <cell r="R265">
            <v>1.327</v>
          </cell>
          <cell r="S265">
            <v>1.3660000000000001</v>
          </cell>
          <cell r="T265">
            <v>2.6359999999999997</v>
          </cell>
        </row>
        <row r="266">
          <cell r="A266">
            <v>11</v>
          </cell>
          <cell r="B266">
            <v>231</v>
          </cell>
          <cell r="C266" t="str">
            <v>Ethiopia</v>
          </cell>
          <cell r="D266">
            <v>0</v>
          </cell>
          <cell r="E266">
            <v>1</v>
          </cell>
          <cell r="F266" t="str">
            <v>Afro</v>
          </cell>
          <cell r="G266">
            <v>6</v>
          </cell>
          <cell r="H266" t="str">
            <v>ssa</v>
          </cell>
          <cell r="I266">
            <v>1</v>
          </cell>
          <cell r="J266" t="str">
            <v>low and middle</v>
          </cell>
          <cell r="K266" t="str">
            <v>females</v>
          </cell>
          <cell r="L266" t="str">
            <v>1995-2000</v>
          </cell>
          <cell r="M266">
            <v>2829.9050000000002</v>
          </cell>
          <cell r="N266">
            <v>1153.8689999999999</v>
          </cell>
          <cell r="O266">
            <v>265.86</v>
          </cell>
          <cell r="P266">
            <v>267.685</v>
          </cell>
          <cell r="Q266">
            <v>375.39</v>
          </cell>
          <cell r="R266">
            <v>298.51800000000003</v>
          </cell>
          <cell r="S266">
            <v>182.53199999999998</v>
          </cell>
          <cell r="T266">
            <v>286.05100000000004</v>
          </cell>
        </row>
        <row r="267">
          <cell r="A267">
            <v>10</v>
          </cell>
          <cell r="B267">
            <v>232</v>
          </cell>
          <cell r="C267" t="str">
            <v>Eritrea</v>
          </cell>
          <cell r="D267">
            <v>0</v>
          </cell>
          <cell r="E267">
            <v>1</v>
          </cell>
          <cell r="F267" t="str">
            <v>Afro</v>
          </cell>
          <cell r="G267">
            <v>6</v>
          </cell>
          <cell r="H267" t="str">
            <v>ssa</v>
          </cell>
          <cell r="I267">
            <v>1</v>
          </cell>
          <cell r="J267" t="str">
            <v>low and middle</v>
          </cell>
          <cell r="K267" t="str">
            <v>females</v>
          </cell>
          <cell r="L267" t="str">
            <v>1995-2000</v>
          </cell>
          <cell r="M267">
            <v>120.968</v>
          </cell>
          <cell r="N267">
            <v>49.423000000000002</v>
          </cell>
          <cell r="O267">
            <v>10.34</v>
          </cell>
          <cell r="P267">
            <v>11.704000000000001</v>
          </cell>
          <cell r="Q267">
            <v>13.27</v>
          </cell>
          <cell r="R267">
            <v>12.462</v>
          </cell>
          <cell r="S267">
            <v>9.3719999999999999</v>
          </cell>
          <cell r="T267">
            <v>14.396999999999998</v>
          </cell>
        </row>
        <row r="268">
          <cell r="A268">
            <v>133</v>
          </cell>
          <cell r="B268">
            <v>233</v>
          </cell>
          <cell r="C268" t="str">
            <v>Estonia</v>
          </cell>
          <cell r="D268">
            <v>0</v>
          </cell>
          <cell r="E268">
            <v>4</v>
          </cell>
          <cell r="F268" t="str">
            <v>Euro</v>
          </cell>
          <cell r="G268">
            <v>2</v>
          </cell>
          <cell r="H268" t="str">
            <v>fse</v>
          </cell>
          <cell r="I268">
            <v>1</v>
          </cell>
          <cell r="J268" t="str">
            <v>low and middle</v>
          </cell>
          <cell r="K268" t="str">
            <v>females</v>
          </cell>
          <cell r="L268" t="str">
            <v>1995-2000</v>
          </cell>
          <cell r="M268">
            <v>48.936999999999998</v>
          </cell>
          <cell r="N268">
            <v>0.56399999999999995</v>
          </cell>
          <cell r="O268">
            <v>0.17</v>
          </cell>
          <cell r="P268">
            <v>0.50900000000000001</v>
          </cell>
          <cell r="Q268">
            <v>1.27</v>
          </cell>
          <cell r="R268">
            <v>3.8409999999999997</v>
          </cell>
          <cell r="S268">
            <v>7.9079999999999995</v>
          </cell>
          <cell r="T268">
            <v>34.674999999999997</v>
          </cell>
        </row>
        <row r="269">
          <cell r="A269">
            <v>205</v>
          </cell>
          <cell r="B269">
            <v>242</v>
          </cell>
          <cell r="C269" t="str">
            <v>Fiji</v>
          </cell>
          <cell r="D269">
            <v>0</v>
          </cell>
          <cell r="E269">
            <v>6</v>
          </cell>
          <cell r="F269" t="str">
            <v>Wpro</v>
          </cell>
          <cell r="G269">
            <v>5</v>
          </cell>
          <cell r="H269" t="str">
            <v>oai</v>
          </cell>
          <cell r="I269">
            <v>1</v>
          </cell>
          <cell r="J269" t="str">
            <v>low and middle</v>
          </cell>
          <cell r="K269" t="str">
            <v>females</v>
          </cell>
          <cell r="L269" t="str">
            <v>1995-2000</v>
          </cell>
          <cell r="M269">
            <v>7.5640000000000001</v>
          </cell>
          <cell r="N269">
            <v>0.76400000000000001</v>
          </cell>
          <cell r="O269">
            <v>9.4E-2</v>
          </cell>
          <cell r="P269">
            <v>0.26600000000000001</v>
          </cell>
          <cell r="Q269">
            <v>0.48299999999999998</v>
          </cell>
          <cell r="R269">
            <v>1.1179999999999999</v>
          </cell>
          <cell r="S269">
            <v>1.421</v>
          </cell>
          <cell r="T269">
            <v>3.4180000000000001</v>
          </cell>
        </row>
        <row r="270">
          <cell r="A270">
            <v>134</v>
          </cell>
          <cell r="B270">
            <v>246</v>
          </cell>
          <cell r="C270" t="str">
            <v>Finland</v>
          </cell>
          <cell r="D270">
            <v>0</v>
          </cell>
          <cell r="E270">
            <v>4</v>
          </cell>
          <cell r="F270" t="str">
            <v>Euro</v>
          </cell>
          <cell r="G270">
            <v>1</v>
          </cell>
          <cell r="H270" t="str">
            <v>eme</v>
          </cell>
          <cell r="I270">
            <v>4</v>
          </cell>
          <cell r="J270" t="str">
            <v>high</v>
          </cell>
          <cell r="K270" t="str">
            <v>females</v>
          </cell>
          <cell r="L270" t="str">
            <v>1995-2000</v>
          </cell>
          <cell r="M270">
            <v>125.008</v>
          </cell>
          <cell r="N270">
            <v>0.92</v>
          </cell>
          <cell r="O270">
            <v>0.16900000000000001</v>
          </cell>
          <cell r="P270">
            <v>0.82099999999999995</v>
          </cell>
          <cell r="Q270">
            <v>2.2039999999999997</v>
          </cell>
          <cell r="R270">
            <v>7.2249999999999996</v>
          </cell>
          <cell r="S270">
            <v>12.461</v>
          </cell>
          <cell r="T270">
            <v>101.208</v>
          </cell>
        </row>
        <row r="271">
          <cell r="A271">
            <v>157</v>
          </cell>
          <cell r="B271">
            <v>250</v>
          </cell>
          <cell r="C271" t="str">
            <v>France</v>
          </cell>
          <cell r="D271">
            <v>0</v>
          </cell>
          <cell r="E271">
            <v>4</v>
          </cell>
          <cell r="F271" t="str">
            <v>Euro</v>
          </cell>
          <cell r="G271">
            <v>1</v>
          </cell>
          <cell r="H271" t="str">
            <v>eme</v>
          </cell>
          <cell r="I271">
            <v>4</v>
          </cell>
          <cell r="J271" t="str">
            <v>high</v>
          </cell>
          <cell r="K271" t="str">
            <v>females</v>
          </cell>
          <cell r="L271" t="str">
            <v>1995-2000</v>
          </cell>
          <cell r="M271">
            <v>1302.8820000000001</v>
          </cell>
          <cell r="N271">
            <v>11.686999999999999</v>
          </cell>
          <cell r="O271">
            <v>2.4870000000000001</v>
          </cell>
          <cell r="P271">
            <v>11.984</v>
          </cell>
          <cell r="Q271">
            <v>31.364999999999998</v>
          </cell>
          <cell r="R271">
            <v>73.590999999999994</v>
          </cell>
          <cell r="S271">
            <v>114.98</v>
          </cell>
          <cell r="T271">
            <v>1056.788</v>
          </cell>
        </row>
        <row r="272">
          <cell r="A272">
            <v>213</v>
          </cell>
          <cell r="B272">
            <v>258</v>
          </cell>
          <cell r="C272" t="str">
            <v>French Polynesia</v>
          </cell>
          <cell r="G272">
            <v>5</v>
          </cell>
          <cell r="H272" t="str">
            <v>oai</v>
          </cell>
          <cell r="I272">
            <v>4</v>
          </cell>
          <cell r="J272" t="str">
            <v>high</v>
          </cell>
          <cell r="K272" t="str">
            <v>females</v>
          </cell>
          <cell r="L272" t="str">
            <v>1995-2000</v>
          </cell>
          <cell r="M272">
            <v>2.1640000000000001</v>
          </cell>
          <cell r="N272">
            <v>0.17899999999999999</v>
          </cell>
          <cell r="O272">
            <v>3.2000000000000001E-2</v>
          </cell>
          <cell r="P272">
            <v>7.3999999999999996E-2</v>
          </cell>
          <cell r="Q272">
            <v>0.15200000000000002</v>
          </cell>
          <cell r="R272">
            <v>0.36</v>
          </cell>
          <cell r="S272">
            <v>0.44</v>
          </cell>
          <cell r="T272">
            <v>0.92700000000000005</v>
          </cell>
        </row>
        <row r="273">
          <cell r="A273">
            <v>9</v>
          </cell>
          <cell r="B273">
            <v>262</v>
          </cell>
          <cell r="C273" t="str">
            <v>Djibouti</v>
          </cell>
          <cell r="D273">
            <v>0</v>
          </cell>
          <cell r="E273">
            <v>3</v>
          </cell>
          <cell r="F273" t="str">
            <v>Emro</v>
          </cell>
          <cell r="G273">
            <v>6</v>
          </cell>
          <cell r="H273" t="str">
            <v>ssa</v>
          </cell>
          <cell r="I273">
            <v>1</v>
          </cell>
          <cell r="J273" t="str">
            <v>low and middle</v>
          </cell>
          <cell r="K273" t="str">
            <v>females</v>
          </cell>
          <cell r="L273" t="str">
            <v>1995-2000</v>
          </cell>
          <cell r="M273">
            <v>21.989000000000001</v>
          </cell>
          <cell r="N273">
            <v>9.4079999999999995</v>
          </cell>
          <cell r="O273">
            <v>1.9430000000000001</v>
          </cell>
          <cell r="P273">
            <v>2.073</v>
          </cell>
          <cell r="Q273">
            <v>1.9729999999999999</v>
          </cell>
          <cell r="R273">
            <v>2.0150000000000001</v>
          </cell>
          <cell r="S273">
            <v>1.7909999999999999</v>
          </cell>
          <cell r="T273">
            <v>2.7859999999999996</v>
          </cell>
        </row>
        <row r="274">
          <cell r="A274">
            <v>32</v>
          </cell>
          <cell r="B274">
            <v>266</v>
          </cell>
          <cell r="C274" t="str">
            <v>Gabon</v>
          </cell>
          <cell r="D274">
            <v>0</v>
          </cell>
          <cell r="E274">
            <v>1</v>
          </cell>
          <cell r="F274" t="str">
            <v>Afro</v>
          </cell>
          <cell r="G274">
            <v>6</v>
          </cell>
          <cell r="H274" t="str">
            <v>ssa</v>
          </cell>
          <cell r="I274">
            <v>1</v>
          </cell>
          <cell r="J274" t="str">
            <v>low and middle</v>
          </cell>
          <cell r="K274" t="str">
            <v>females</v>
          </cell>
          <cell r="L274" t="str">
            <v>1995-2000</v>
          </cell>
          <cell r="M274">
            <v>44.860999999999997</v>
          </cell>
          <cell r="N274">
            <v>13.746</v>
          </cell>
          <cell r="O274">
            <v>2.976</v>
          </cell>
          <cell r="P274">
            <v>3.3220000000000001</v>
          </cell>
          <cell r="Q274">
            <v>4.3309999999999995</v>
          </cell>
          <cell r="R274">
            <v>5.077</v>
          </cell>
          <cell r="S274">
            <v>4.6080000000000005</v>
          </cell>
          <cell r="T274">
            <v>10.801</v>
          </cell>
        </row>
        <row r="275">
          <cell r="A275">
            <v>106</v>
          </cell>
          <cell r="B275">
            <v>268</v>
          </cell>
          <cell r="C275" t="str">
            <v>Georgia</v>
          </cell>
          <cell r="D275">
            <v>0</v>
          </cell>
          <cell r="E275">
            <v>4</v>
          </cell>
          <cell r="F275" t="str">
            <v>Euro</v>
          </cell>
          <cell r="G275">
            <v>8</v>
          </cell>
          <cell r="H275" t="str">
            <v>mec</v>
          </cell>
          <cell r="I275">
            <v>1</v>
          </cell>
          <cell r="J275" t="str">
            <v>low and middle</v>
          </cell>
          <cell r="K275" t="str">
            <v>females</v>
          </cell>
          <cell r="L275" t="str">
            <v>1995-2000</v>
          </cell>
          <cell r="M275">
            <v>116.68300000000001</v>
          </cell>
          <cell r="N275">
            <v>3.391</v>
          </cell>
          <cell r="O275">
            <v>0.42</v>
          </cell>
          <cell r="P275">
            <v>1.3679999999999999</v>
          </cell>
          <cell r="Q275">
            <v>3.2890000000000001</v>
          </cell>
          <cell r="R275">
            <v>9.1639999999999997</v>
          </cell>
          <cell r="S275">
            <v>20.433999999999997</v>
          </cell>
          <cell r="T275">
            <v>78.617000000000004</v>
          </cell>
        </row>
        <row r="276">
          <cell r="A276">
            <v>52</v>
          </cell>
          <cell r="B276">
            <v>270</v>
          </cell>
          <cell r="C276" t="str">
            <v>Gambia</v>
          </cell>
          <cell r="D276">
            <v>0</v>
          </cell>
          <cell r="E276">
            <v>1</v>
          </cell>
          <cell r="F276" t="str">
            <v>Afro</v>
          </cell>
          <cell r="G276">
            <v>6</v>
          </cell>
          <cell r="H276" t="str">
            <v>ssa</v>
          </cell>
          <cell r="I276">
            <v>1</v>
          </cell>
          <cell r="J276" t="str">
            <v>low and middle</v>
          </cell>
          <cell r="K276" t="str">
            <v>females</v>
          </cell>
          <cell r="L276" t="str">
            <v>1995-2000</v>
          </cell>
          <cell r="M276">
            <v>49.911999999999999</v>
          </cell>
          <cell r="N276">
            <v>23.344000000000001</v>
          </cell>
          <cell r="O276">
            <v>4.4000000000000004</v>
          </cell>
          <cell r="P276">
            <v>4.4090000000000007</v>
          </cell>
          <cell r="Q276">
            <v>4.8220000000000001</v>
          </cell>
          <cell r="R276">
            <v>4.3169999999999993</v>
          </cell>
          <cell r="S276">
            <v>3.5469999999999997</v>
          </cell>
          <cell r="T276">
            <v>5.0730000000000004</v>
          </cell>
        </row>
        <row r="277">
          <cell r="A277">
            <v>105</v>
          </cell>
          <cell r="B277">
            <v>274</v>
          </cell>
          <cell r="C277" t="str">
            <v>Gaza Strip</v>
          </cell>
          <cell r="G277">
            <v>8</v>
          </cell>
          <cell r="H277" t="str">
            <v>mec</v>
          </cell>
          <cell r="I277">
            <v>1</v>
          </cell>
          <cell r="J277" t="str">
            <v>low and middle</v>
          </cell>
          <cell r="K277" t="str">
            <v>females</v>
          </cell>
          <cell r="L277" t="str">
            <v>1995-2000</v>
          </cell>
          <cell r="M277">
            <v>9.843</v>
          </cell>
          <cell r="N277">
            <v>2.8039999999999998</v>
          </cell>
          <cell r="O277">
            <v>0.22900000000000001</v>
          </cell>
          <cell r="P277">
            <v>0.43600000000000005</v>
          </cell>
          <cell r="Q277">
            <v>0.48199999999999998</v>
          </cell>
          <cell r="R277">
            <v>0.92199999999999993</v>
          </cell>
          <cell r="S277">
            <v>1.4330000000000001</v>
          </cell>
          <cell r="T277">
            <v>3.5369999999999995</v>
          </cell>
        </row>
        <row r="278">
          <cell r="A278">
            <v>158</v>
          </cell>
          <cell r="B278">
            <v>276</v>
          </cell>
          <cell r="C278" t="str">
            <v>Germany</v>
          </cell>
          <cell r="D278">
            <v>0</v>
          </cell>
          <cell r="E278">
            <v>4</v>
          </cell>
          <cell r="F278" t="str">
            <v>Euro</v>
          </cell>
          <cell r="G278">
            <v>1</v>
          </cell>
          <cell r="H278" t="str">
            <v>eme</v>
          </cell>
          <cell r="I278">
            <v>4</v>
          </cell>
          <cell r="J278" t="str">
            <v>high</v>
          </cell>
          <cell r="K278" t="str">
            <v>females</v>
          </cell>
          <cell r="L278" t="str">
            <v>1995-2000</v>
          </cell>
          <cell r="M278">
            <v>2351.09</v>
          </cell>
          <cell r="N278">
            <v>10.788</v>
          </cell>
          <cell r="O278">
            <v>2.6020000000000003</v>
          </cell>
          <cell r="P278">
            <v>11.689</v>
          </cell>
          <cell r="Q278">
            <v>42.343000000000004</v>
          </cell>
          <cell r="R278">
            <v>132.62099999999998</v>
          </cell>
          <cell r="S278">
            <v>238.483</v>
          </cell>
          <cell r="T278">
            <v>1912.5640000000001</v>
          </cell>
        </row>
        <row r="279">
          <cell r="A279">
            <v>53</v>
          </cell>
          <cell r="B279">
            <v>288</v>
          </cell>
          <cell r="C279" t="str">
            <v>Ghana</v>
          </cell>
          <cell r="D279">
            <v>0</v>
          </cell>
          <cell r="E279">
            <v>1</v>
          </cell>
          <cell r="F279" t="str">
            <v>Afro</v>
          </cell>
          <cell r="G279">
            <v>6</v>
          </cell>
          <cell r="H279" t="str">
            <v>ssa</v>
          </cell>
          <cell r="I279">
            <v>1</v>
          </cell>
          <cell r="J279" t="str">
            <v>low and middle</v>
          </cell>
          <cell r="K279" t="str">
            <v>females</v>
          </cell>
          <cell r="L279" t="str">
            <v>1995-2000</v>
          </cell>
          <cell r="M279">
            <v>419.161</v>
          </cell>
          <cell r="N279">
            <v>166.08799999999999</v>
          </cell>
          <cell r="O279">
            <v>32.448</v>
          </cell>
          <cell r="P279">
            <v>37.353999999999999</v>
          </cell>
          <cell r="Q279">
            <v>35.156999999999996</v>
          </cell>
          <cell r="R279">
            <v>37.402999999999999</v>
          </cell>
          <cell r="S279">
            <v>36.224000000000004</v>
          </cell>
          <cell r="T279">
            <v>74.487000000000009</v>
          </cell>
        </row>
        <row r="280">
          <cell r="A280">
            <v>146</v>
          </cell>
          <cell r="B280">
            <v>300</v>
          </cell>
          <cell r="C280" t="str">
            <v>Greece</v>
          </cell>
          <cell r="D280">
            <v>0</v>
          </cell>
          <cell r="E280">
            <v>4</v>
          </cell>
          <cell r="F280" t="str">
            <v>Euro</v>
          </cell>
          <cell r="G280">
            <v>1</v>
          </cell>
          <cell r="H280" t="str">
            <v>eme</v>
          </cell>
          <cell r="I280">
            <v>4</v>
          </cell>
          <cell r="J280" t="str">
            <v>high</v>
          </cell>
          <cell r="K280" t="str">
            <v>females</v>
          </cell>
          <cell r="L280" t="str">
            <v>1995-2000</v>
          </cell>
          <cell r="M280">
            <v>240.309</v>
          </cell>
          <cell r="N280">
            <v>2.0419999999999998</v>
          </cell>
          <cell r="O280">
            <v>0.26</v>
          </cell>
          <cell r="P280">
            <v>1.66</v>
          </cell>
          <cell r="Q280">
            <v>3.4950000000000001</v>
          </cell>
          <cell r="R280">
            <v>11.582000000000001</v>
          </cell>
          <cell r="S280">
            <v>26.918999999999997</v>
          </cell>
          <cell r="T280">
            <v>194.351</v>
          </cell>
        </row>
        <row r="281">
          <cell r="A281">
            <v>168</v>
          </cell>
          <cell r="B281">
            <v>312</v>
          </cell>
          <cell r="C281" t="str">
            <v>Guadeloupe</v>
          </cell>
          <cell r="G281">
            <v>7</v>
          </cell>
          <cell r="H281" t="str">
            <v>lac</v>
          </cell>
          <cell r="I281">
            <v>1</v>
          </cell>
          <cell r="J281" t="str">
            <v>low and middle</v>
          </cell>
          <cell r="K281" t="str">
            <v>females</v>
          </cell>
          <cell r="L281" t="str">
            <v>1995-2000</v>
          </cell>
          <cell r="M281">
            <v>5.7030000000000003</v>
          </cell>
          <cell r="N281">
            <v>0.159</v>
          </cell>
          <cell r="O281">
            <v>1.7000000000000001E-2</v>
          </cell>
          <cell r="P281">
            <v>9.4E-2</v>
          </cell>
          <cell r="Q281">
            <v>0.36899999999999999</v>
          </cell>
          <cell r="R281">
            <v>0.45500000000000002</v>
          </cell>
          <cell r="S281">
            <v>0.70399999999999996</v>
          </cell>
          <cell r="T281">
            <v>3.9049999999999998</v>
          </cell>
        </row>
        <row r="282">
          <cell r="A282">
            <v>211</v>
          </cell>
          <cell r="B282">
            <v>316</v>
          </cell>
          <cell r="C282" t="str">
            <v>Guam</v>
          </cell>
          <cell r="G282">
            <v>5</v>
          </cell>
          <cell r="H282" t="str">
            <v>oai</v>
          </cell>
          <cell r="I282">
            <v>4</v>
          </cell>
          <cell r="J282" t="str">
            <v>high</v>
          </cell>
          <cell r="K282" t="str">
            <v>females</v>
          </cell>
          <cell r="L282" t="str">
            <v>1995-2000</v>
          </cell>
          <cell r="M282">
            <v>1.452</v>
          </cell>
          <cell r="N282">
            <v>0.126</v>
          </cell>
          <cell r="O282">
            <v>1.8000000000000002E-2</v>
          </cell>
          <cell r="P282">
            <v>5.8000000000000003E-2</v>
          </cell>
          <cell r="Q282">
            <v>0.128</v>
          </cell>
          <cell r="R282">
            <v>0.23700000000000002</v>
          </cell>
          <cell r="S282">
            <v>0.27300000000000002</v>
          </cell>
          <cell r="T282">
            <v>0.6120000000000001</v>
          </cell>
        </row>
        <row r="283">
          <cell r="A283">
            <v>179</v>
          </cell>
          <cell r="B283">
            <v>320</v>
          </cell>
          <cell r="C283" t="str">
            <v>Guatemala</v>
          </cell>
          <cell r="D283">
            <v>0</v>
          </cell>
          <cell r="E283">
            <v>2</v>
          </cell>
          <cell r="F283" t="str">
            <v>Amro</v>
          </cell>
          <cell r="G283">
            <v>7</v>
          </cell>
          <cell r="H283" t="str">
            <v>lac</v>
          </cell>
          <cell r="I283">
            <v>1</v>
          </cell>
          <cell r="J283" t="str">
            <v>low and middle</v>
          </cell>
          <cell r="K283" t="str">
            <v>females</v>
          </cell>
          <cell r="L283" t="str">
            <v>1995-2000</v>
          </cell>
          <cell r="M283">
            <v>169.44499999999999</v>
          </cell>
          <cell r="N283">
            <v>54.070999999999998</v>
          </cell>
          <cell r="O283">
            <v>7.4770000000000003</v>
          </cell>
          <cell r="P283">
            <v>13.192</v>
          </cell>
          <cell r="Q283">
            <v>15.343</v>
          </cell>
          <cell r="R283">
            <v>18.440999999999999</v>
          </cell>
          <cell r="S283">
            <v>19.861000000000001</v>
          </cell>
          <cell r="T283">
            <v>41.06</v>
          </cell>
        </row>
        <row r="284">
          <cell r="A284">
            <v>54</v>
          </cell>
          <cell r="B284">
            <v>324</v>
          </cell>
          <cell r="C284" t="str">
            <v>Guinea</v>
          </cell>
          <cell r="D284">
            <v>0</v>
          </cell>
          <cell r="E284">
            <v>1</v>
          </cell>
          <cell r="F284" t="str">
            <v>Afro</v>
          </cell>
          <cell r="G284">
            <v>6</v>
          </cell>
          <cell r="H284" t="str">
            <v>ssa</v>
          </cell>
          <cell r="I284">
            <v>1</v>
          </cell>
          <cell r="J284" t="str">
            <v>low and middle</v>
          </cell>
          <cell r="K284" t="str">
            <v>females</v>
          </cell>
          <cell r="L284" t="str">
            <v>1995-2000</v>
          </cell>
          <cell r="M284">
            <v>314.59399999999999</v>
          </cell>
          <cell r="N284">
            <v>155.69999999999999</v>
          </cell>
          <cell r="O284">
            <v>32.517000000000003</v>
          </cell>
          <cell r="P284">
            <v>29.058</v>
          </cell>
          <cell r="Q284">
            <v>25.611000000000001</v>
          </cell>
          <cell r="R284">
            <v>22.278000000000002</v>
          </cell>
          <cell r="S284">
            <v>19.679000000000002</v>
          </cell>
          <cell r="T284">
            <v>29.751000000000001</v>
          </cell>
        </row>
        <row r="285">
          <cell r="A285">
            <v>191</v>
          </cell>
          <cell r="B285">
            <v>328</v>
          </cell>
          <cell r="C285" t="str">
            <v>Guyana</v>
          </cell>
          <cell r="D285">
            <v>0</v>
          </cell>
          <cell r="E285">
            <v>2</v>
          </cell>
          <cell r="F285" t="str">
            <v>Amro</v>
          </cell>
          <cell r="G285">
            <v>7</v>
          </cell>
          <cell r="H285" t="str">
            <v>lac</v>
          </cell>
          <cell r="I285">
            <v>1</v>
          </cell>
          <cell r="J285" t="str">
            <v>low and middle</v>
          </cell>
          <cell r="K285" t="str">
            <v>females</v>
          </cell>
          <cell r="L285" t="str">
            <v>1995-2000</v>
          </cell>
          <cell r="M285">
            <v>13.504</v>
          </cell>
          <cell r="N285">
            <v>2.9649999999999999</v>
          </cell>
          <cell r="O285">
            <v>0.36799999999999999</v>
          </cell>
          <cell r="P285">
            <v>0.77500000000000002</v>
          </cell>
          <cell r="Q285">
            <v>1.335</v>
          </cell>
          <cell r="R285">
            <v>1.6779999999999999</v>
          </cell>
          <cell r="S285">
            <v>1.9160000000000001</v>
          </cell>
          <cell r="T285">
            <v>4.4669999999999996</v>
          </cell>
        </row>
        <row r="286">
          <cell r="A286">
            <v>169</v>
          </cell>
          <cell r="B286">
            <v>332</v>
          </cell>
          <cell r="C286" t="str">
            <v>Haiti</v>
          </cell>
          <cell r="D286">
            <v>0</v>
          </cell>
          <cell r="E286">
            <v>2</v>
          </cell>
          <cell r="F286" t="str">
            <v>Amro</v>
          </cell>
          <cell r="G286">
            <v>7</v>
          </cell>
          <cell r="H286" t="str">
            <v>lac</v>
          </cell>
          <cell r="I286">
            <v>1</v>
          </cell>
          <cell r="J286" t="str">
            <v>low and middle</v>
          </cell>
          <cell r="K286" t="str">
            <v>females</v>
          </cell>
          <cell r="L286" t="str">
            <v>1995-2000</v>
          </cell>
          <cell r="M286">
            <v>230.511</v>
          </cell>
          <cell r="N286">
            <v>60.780999999999999</v>
          </cell>
          <cell r="O286">
            <v>14.8</v>
          </cell>
          <cell r="P286">
            <v>22.257000000000001</v>
          </cell>
          <cell r="Q286">
            <v>28.802</v>
          </cell>
          <cell r="R286">
            <v>31.914999999999999</v>
          </cell>
          <cell r="S286">
            <v>25.457000000000001</v>
          </cell>
          <cell r="T286">
            <v>46.499000000000002</v>
          </cell>
        </row>
        <row r="287">
          <cell r="A287">
            <v>180</v>
          </cell>
          <cell r="B287">
            <v>340</v>
          </cell>
          <cell r="C287" t="str">
            <v>Honduras</v>
          </cell>
          <cell r="D287">
            <v>0</v>
          </cell>
          <cell r="E287">
            <v>2</v>
          </cell>
          <cell r="F287" t="str">
            <v>Amro</v>
          </cell>
          <cell r="G287">
            <v>7</v>
          </cell>
          <cell r="H287" t="str">
            <v>lac</v>
          </cell>
          <cell r="I287">
            <v>1</v>
          </cell>
          <cell r="J287" t="str">
            <v>low and middle</v>
          </cell>
          <cell r="K287" t="str">
            <v>females</v>
          </cell>
          <cell r="L287" t="str">
            <v>1995-2000</v>
          </cell>
          <cell r="M287">
            <v>72.552000000000007</v>
          </cell>
          <cell r="N287">
            <v>21.716999999999999</v>
          </cell>
          <cell r="O287">
            <v>3.6180000000000003</v>
          </cell>
          <cell r="P287">
            <v>6.2089999999999996</v>
          </cell>
          <cell r="Q287">
            <v>7.1610000000000005</v>
          </cell>
          <cell r="R287">
            <v>7.270999999999999</v>
          </cell>
          <cell r="S287">
            <v>7.0129999999999999</v>
          </cell>
          <cell r="T287">
            <v>19.562999999999999</v>
          </cell>
        </row>
        <row r="288">
          <cell r="A288">
            <v>67</v>
          </cell>
          <cell r="B288">
            <v>344</v>
          </cell>
          <cell r="C288" t="str">
            <v>China, Hong Kong SAR (6)</v>
          </cell>
          <cell r="G288">
            <v>5</v>
          </cell>
          <cell r="H288" t="str">
            <v>oai</v>
          </cell>
          <cell r="I288">
            <v>4</v>
          </cell>
          <cell r="J288" t="str">
            <v>high</v>
          </cell>
          <cell r="K288" t="str">
            <v>females</v>
          </cell>
          <cell r="L288" t="str">
            <v>1995-2000</v>
          </cell>
          <cell r="M288">
            <v>81.885000000000005</v>
          </cell>
          <cell r="N288">
            <v>1.069</v>
          </cell>
          <cell r="O288">
            <v>0.28899999999999998</v>
          </cell>
          <cell r="P288">
            <v>1.034</v>
          </cell>
          <cell r="Q288">
            <v>2.98</v>
          </cell>
          <cell r="R288">
            <v>6.0579999999999998</v>
          </cell>
          <cell r="S288">
            <v>12.059000000000001</v>
          </cell>
          <cell r="T288">
            <v>58.396000000000001</v>
          </cell>
        </row>
        <row r="289">
          <cell r="A289">
            <v>124</v>
          </cell>
          <cell r="B289">
            <v>348</v>
          </cell>
          <cell r="C289" t="str">
            <v>Hungary</v>
          </cell>
          <cell r="D289">
            <v>0</v>
          </cell>
          <cell r="E289">
            <v>4</v>
          </cell>
          <cell r="F289" t="str">
            <v>Euro</v>
          </cell>
          <cell r="G289">
            <v>2</v>
          </cell>
          <cell r="H289" t="str">
            <v>fse</v>
          </cell>
          <cell r="I289">
            <v>1</v>
          </cell>
          <cell r="J289" t="str">
            <v>low and middle</v>
          </cell>
          <cell r="K289" t="str">
            <v>females</v>
          </cell>
          <cell r="L289" t="str">
            <v>1995-2000</v>
          </cell>
          <cell r="M289">
            <v>336.09300000000002</v>
          </cell>
          <cell r="N289">
            <v>2.5830000000000002</v>
          </cell>
          <cell r="O289">
            <v>0.48899999999999999</v>
          </cell>
          <cell r="P289">
            <v>2.1269999999999998</v>
          </cell>
          <cell r="Q289">
            <v>10.622</v>
          </cell>
          <cell r="R289">
            <v>34.444000000000003</v>
          </cell>
          <cell r="S289">
            <v>52.283000000000001</v>
          </cell>
          <cell r="T289">
            <v>233.54499999999999</v>
          </cell>
        </row>
        <row r="290">
          <cell r="A290">
            <v>135</v>
          </cell>
          <cell r="B290">
            <v>352</v>
          </cell>
          <cell r="C290" t="str">
            <v>Iceland</v>
          </cell>
          <cell r="D290">
            <v>0</v>
          </cell>
          <cell r="E290">
            <v>4</v>
          </cell>
          <cell r="F290" t="str">
            <v>Euro</v>
          </cell>
          <cell r="G290">
            <v>1</v>
          </cell>
          <cell r="H290" t="str">
            <v>eme</v>
          </cell>
          <cell r="I290">
            <v>4</v>
          </cell>
          <cell r="J290" t="str">
            <v>high</v>
          </cell>
          <cell r="K290" t="str">
            <v>females</v>
          </cell>
          <cell r="L290" t="str">
            <v>1995-2000</v>
          </cell>
          <cell r="M290">
            <v>4.3650000000000002</v>
          </cell>
          <cell r="N290">
            <v>6.2E-2</v>
          </cell>
          <cell r="O290">
            <v>1.3000000000000001E-2</v>
          </cell>
          <cell r="P290">
            <v>0.04</v>
          </cell>
          <cell r="Q290">
            <v>0.10700000000000001</v>
          </cell>
          <cell r="R290">
            <v>0.32599999999999996</v>
          </cell>
          <cell r="S290">
            <v>0.47600000000000003</v>
          </cell>
          <cell r="T290">
            <v>3.3409999999999997</v>
          </cell>
        </row>
        <row r="291">
          <cell r="A291">
            <v>77</v>
          </cell>
          <cell r="B291">
            <v>356</v>
          </cell>
          <cell r="C291" t="str">
            <v>India</v>
          </cell>
          <cell r="D291">
            <v>0</v>
          </cell>
          <cell r="E291">
            <v>5</v>
          </cell>
          <cell r="F291" t="str">
            <v>Searo</v>
          </cell>
          <cell r="G291">
            <v>3</v>
          </cell>
          <cell r="H291" t="str">
            <v>ind</v>
          </cell>
          <cell r="I291">
            <v>6</v>
          </cell>
          <cell r="J291" t="str">
            <v>ind</v>
          </cell>
          <cell r="K291" t="str">
            <v>females</v>
          </cell>
          <cell r="L291" t="str">
            <v>1995-2000</v>
          </cell>
          <cell r="M291">
            <v>21035.724999999999</v>
          </cell>
          <cell r="N291">
            <v>6184.7089999999998</v>
          </cell>
          <cell r="O291">
            <v>1393.6489999999999</v>
          </cell>
          <cell r="P291">
            <v>1276.9080000000001</v>
          </cell>
          <cell r="Q291">
            <v>1295.9490000000001</v>
          </cell>
          <cell r="R291">
            <v>2217.5039999999999</v>
          </cell>
          <cell r="S291">
            <v>2884.4049999999997</v>
          </cell>
          <cell r="T291">
            <v>5782.6009999999997</v>
          </cell>
        </row>
        <row r="292">
          <cell r="A292">
            <v>92</v>
          </cell>
          <cell r="B292">
            <v>360</v>
          </cell>
          <cell r="C292" t="str">
            <v>Indonesia</v>
          </cell>
          <cell r="D292">
            <v>0</v>
          </cell>
          <cell r="E292">
            <v>5</v>
          </cell>
          <cell r="F292" t="str">
            <v>Searo</v>
          </cell>
          <cell r="G292">
            <v>5</v>
          </cell>
          <cell r="H292" t="str">
            <v>oai</v>
          </cell>
          <cell r="I292">
            <v>1</v>
          </cell>
          <cell r="J292" t="str">
            <v>low and middle</v>
          </cell>
          <cell r="K292" t="str">
            <v>females</v>
          </cell>
          <cell r="L292" t="str">
            <v>1995-2000</v>
          </cell>
          <cell r="M292">
            <v>3600.3879999999999</v>
          </cell>
          <cell r="N292">
            <v>647.13599999999997</v>
          </cell>
          <cell r="O292">
            <v>96.551999999999992</v>
          </cell>
          <cell r="P292">
            <v>264.024</v>
          </cell>
          <cell r="Q292">
            <v>333.06400000000002</v>
          </cell>
          <cell r="R292">
            <v>489.50700000000001</v>
          </cell>
          <cell r="S292">
            <v>575.78899999999999</v>
          </cell>
          <cell r="T292">
            <v>1194.3159999999998</v>
          </cell>
        </row>
        <row r="293">
          <cell r="A293">
            <v>78</v>
          </cell>
          <cell r="B293">
            <v>364</v>
          </cell>
          <cell r="C293" t="str">
            <v>Iran (Islamic Republic of)</v>
          </cell>
          <cell r="D293">
            <v>0</v>
          </cell>
          <cell r="E293">
            <v>3</v>
          </cell>
          <cell r="F293" t="str">
            <v>Emro</v>
          </cell>
          <cell r="G293">
            <v>8</v>
          </cell>
          <cell r="H293" t="str">
            <v>mec</v>
          </cell>
          <cell r="I293">
            <v>1</v>
          </cell>
          <cell r="J293" t="str">
            <v>low and middle</v>
          </cell>
          <cell r="K293" t="str">
            <v>females</v>
          </cell>
          <cell r="L293" t="str">
            <v>1995-2000</v>
          </cell>
          <cell r="M293">
            <v>844.63199999999995</v>
          </cell>
          <cell r="N293">
            <v>191.46600000000001</v>
          </cell>
          <cell r="O293">
            <v>46.097999999999999</v>
          </cell>
          <cell r="P293">
            <v>59.835000000000001</v>
          </cell>
          <cell r="Q293">
            <v>59.313999999999993</v>
          </cell>
          <cell r="R293">
            <v>90.604000000000013</v>
          </cell>
          <cell r="S293">
            <v>132.02100000000002</v>
          </cell>
          <cell r="T293">
            <v>265.29399999999998</v>
          </cell>
        </row>
        <row r="294">
          <cell r="A294">
            <v>107</v>
          </cell>
          <cell r="B294">
            <v>368</v>
          </cell>
          <cell r="C294" t="str">
            <v>Iraq</v>
          </cell>
          <cell r="D294">
            <v>0</v>
          </cell>
          <cell r="E294">
            <v>3</v>
          </cell>
          <cell r="F294" t="str">
            <v>Emro</v>
          </cell>
          <cell r="G294">
            <v>8</v>
          </cell>
          <cell r="H294" t="str">
            <v>mec</v>
          </cell>
          <cell r="I294">
            <v>1</v>
          </cell>
          <cell r="J294" t="str">
            <v>low and middle</v>
          </cell>
          <cell r="K294" t="str">
            <v>females</v>
          </cell>
          <cell r="L294" t="str">
            <v>1995-2000</v>
          </cell>
          <cell r="M294">
            <v>429.661</v>
          </cell>
          <cell r="N294">
            <v>211.934</v>
          </cell>
          <cell r="O294">
            <v>13.68</v>
          </cell>
          <cell r="P294">
            <v>22.640999999999998</v>
          </cell>
          <cell r="Q294">
            <v>28.537000000000003</v>
          </cell>
          <cell r="R294">
            <v>40.411000000000001</v>
          </cell>
          <cell r="S294">
            <v>38.319000000000003</v>
          </cell>
          <cell r="T294">
            <v>74.138999999999996</v>
          </cell>
        </row>
        <row r="295">
          <cell r="A295">
            <v>136</v>
          </cell>
          <cell r="B295">
            <v>372</v>
          </cell>
          <cell r="C295" t="str">
            <v>Ireland</v>
          </cell>
          <cell r="D295">
            <v>0</v>
          </cell>
          <cell r="E295">
            <v>4</v>
          </cell>
          <cell r="F295" t="str">
            <v>Euro</v>
          </cell>
          <cell r="G295">
            <v>1</v>
          </cell>
          <cell r="H295" t="str">
            <v>eme</v>
          </cell>
          <cell r="I295">
            <v>4</v>
          </cell>
          <cell r="J295" t="str">
            <v>high</v>
          </cell>
          <cell r="K295" t="str">
            <v>females</v>
          </cell>
          <cell r="L295" t="str">
            <v>1995-2000</v>
          </cell>
          <cell r="M295">
            <v>72.825000000000003</v>
          </cell>
          <cell r="N295">
            <v>0.95199999999999996</v>
          </cell>
          <cell r="O295">
            <v>0.15</v>
          </cell>
          <cell r="P295">
            <v>0.59299999999999997</v>
          </cell>
          <cell r="Q295">
            <v>1.282</v>
          </cell>
          <cell r="R295">
            <v>5.056</v>
          </cell>
          <cell r="S295">
            <v>8.6120000000000001</v>
          </cell>
          <cell r="T295">
            <v>56.18</v>
          </cell>
        </row>
        <row r="296">
          <cell r="A296">
            <v>108</v>
          </cell>
          <cell r="B296">
            <v>376</v>
          </cell>
          <cell r="C296" t="str">
            <v>Israel</v>
          </cell>
          <cell r="D296">
            <v>0</v>
          </cell>
          <cell r="E296">
            <v>4</v>
          </cell>
          <cell r="F296" t="str">
            <v>Euro</v>
          </cell>
          <cell r="G296">
            <v>8</v>
          </cell>
          <cell r="H296" t="str">
            <v>mec</v>
          </cell>
          <cell r="I296">
            <v>4</v>
          </cell>
          <cell r="J296" t="str">
            <v>high</v>
          </cell>
          <cell r="K296" t="str">
            <v>females</v>
          </cell>
          <cell r="L296" t="str">
            <v>1995-2000</v>
          </cell>
          <cell r="M296">
            <v>88.224000000000004</v>
          </cell>
          <cell r="N296">
            <v>2.6640000000000001</v>
          </cell>
          <cell r="O296">
            <v>0.40600000000000003</v>
          </cell>
          <cell r="P296">
            <v>0.90500000000000003</v>
          </cell>
          <cell r="Q296">
            <v>2.1539999999999999</v>
          </cell>
          <cell r="R296">
            <v>6.165</v>
          </cell>
          <cell r="S296">
            <v>11.911000000000001</v>
          </cell>
          <cell r="T296">
            <v>64.019000000000005</v>
          </cell>
        </row>
        <row r="297">
          <cell r="A297">
            <v>147</v>
          </cell>
          <cell r="B297">
            <v>380</v>
          </cell>
          <cell r="C297" t="str">
            <v>Italy</v>
          </cell>
          <cell r="D297">
            <v>0</v>
          </cell>
          <cell r="E297">
            <v>4</v>
          </cell>
          <cell r="F297" t="str">
            <v>Euro</v>
          </cell>
          <cell r="G297">
            <v>1</v>
          </cell>
          <cell r="H297" t="str">
            <v>eme</v>
          </cell>
          <cell r="I297">
            <v>4</v>
          </cell>
          <cell r="J297" t="str">
            <v>high</v>
          </cell>
          <cell r="K297" t="str">
            <v>females</v>
          </cell>
          <cell r="L297" t="str">
            <v>1995-2000</v>
          </cell>
          <cell r="M297">
            <v>1439.72</v>
          </cell>
          <cell r="N297">
            <v>10.409000000000001</v>
          </cell>
          <cell r="O297">
            <v>2.4750000000000001</v>
          </cell>
          <cell r="P297">
            <v>8.2170000000000005</v>
          </cell>
          <cell r="Q297">
            <v>21.826000000000001</v>
          </cell>
          <cell r="R297">
            <v>75.016999999999996</v>
          </cell>
          <cell r="S297">
            <v>150.49099999999999</v>
          </cell>
          <cell r="T297">
            <v>1171.2850000000001</v>
          </cell>
        </row>
        <row r="298">
          <cell r="A298">
            <v>51</v>
          </cell>
          <cell r="B298">
            <v>384</v>
          </cell>
          <cell r="C298" t="str">
            <v>Cote d'Ivoire</v>
          </cell>
          <cell r="D298">
            <v>0</v>
          </cell>
          <cell r="E298">
            <v>1</v>
          </cell>
          <cell r="F298" t="str">
            <v>Afro</v>
          </cell>
          <cell r="G298">
            <v>6</v>
          </cell>
          <cell r="H298" t="str">
            <v>ssa</v>
          </cell>
          <cell r="I298">
            <v>1</v>
          </cell>
          <cell r="J298" t="str">
            <v>low and middle</v>
          </cell>
          <cell r="K298" t="str">
            <v>females</v>
          </cell>
          <cell r="L298" t="str">
            <v>1995-2000</v>
          </cell>
          <cell r="M298">
            <v>539.63300000000004</v>
          </cell>
          <cell r="N298">
            <v>171.89500000000001</v>
          </cell>
          <cell r="O298">
            <v>46.173999999999999</v>
          </cell>
          <cell r="P298">
            <v>62.344999999999999</v>
          </cell>
          <cell r="Q298">
            <v>94.1</v>
          </cell>
          <cell r="R298">
            <v>71.558999999999997</v>
          </cell>
          <cell r="S298">
            <v>39.103999999999999</v>
          </cell>
          <cell r="T298">
            <v>54.455999999999996</v>
          </cell>
        </row>
        <row r="299">
          <cell r="A299">
            <v>170</v>
          </cell>
          <cell r="B299">
            <v>388</v>
          </cell>
          <cell r="C299" t="str">
            <v>Jamaica</v>
          </cell>
          <cell r="D299">
            <v>0</v>
          </cell>
          <cell r="E299">
            <v>2</v>
          </cell>
          <cell r="F299" t="str">
            <v>Amro</v>
          </cell>
          <cell r="G299">
            <v>7</v>
          </cell>
          <cell r="H299" t="str">
            <v>lac</v>
          </cell>
          <cell r="I299">
            <v>1</v>
          </cell>
          <cell r="J299" t="str">
            <v>low and middle</v>
          </cell>
          <cell r="K299" t="str">
            <v>females</v>
          </cell>
          <cell r="L299" t="str">
            <v>1995-2000</v>
          </cell>
          <cell r="M299">
            <v>36.042999999999999</v>
          </cell>
          <cell r="N299">
            <v>3.4089999999999998</v>
          </cell>
          <cell r="O299">
            <v>0.35399999999999998</v>
          </cell>
          <cell r="P299">
            <v>0.65700000000000003</v>
          </cell>
          <cell r="Q299">
            <v>1.3639999999999999</v>
          </cell>
          <cell r="R299">
            <v>2.4590000000000001</v>
          </cell>
          <cell r="S299">
            <v>4.0579999999999998</v>
          </cell>
          <cell r="T299">
            <v>23.741999999999997</v>
          </cell>
        </row>
        <row r="300">
          <cell r="A300">
            <v>69</v>
          </cell>
          <cell r="B300">
            <v>392</v>
          </cell>
          <cell r="C300" t="str">
            <v>Japan</v>
          </cell>
          <cell r="D300">
            <v>0</v>
          </cell>
          <cell r="E300">
            <v>6</v>
          </cell>
          <cell r="F300" t="str">
            <v>Wpro</v>
          </cell>
          <cell r="G300">
            <v>1</v>
          </cell>
          <cell r="H300" t="str">
            <v>eme</v>
          </cell>
          <cell r="I300">
            <v>4</v>
          </cell>
          <cell r="J300" t="str">
            <v>high</v>
          </cell>
          <cell r="K300" t="str">
            <v>females</v>
          </cell>
          <cell r="L300" t="str">
            <v>1995-2000</v>
          </cell>
          <cell r="M300">
            <v>2373.875</v>
          </cell>
          <cell r="N300">
            <v>16.138000000000002</v>
          </cell>
          <cell r="O300">
            <v>3.6909999999999998</v>
          </cell>
          <cell r="P300">
            <v>17.785</v>
          </cell>
          <cell r="Q300">
            <v>42.561</v>
          </cell>
          <cell r="R300">
            <v>169.81099999999998</v>
          </cell>
          <cell r="S300">
            <v>260.76</v>
          </cell>
          <cell r="T300">
            <v>1863.1290000000001</v>
          </cell>
        </row>
        <row r="301">
          <cell r="A301">
            <v>79</v>
          </cell>
          <cell r="B301">
            <v>398</v>
          </cell>
          <cell r="C301" t="str">
            <v>Kazakhstan</v>
          </cell>
          <cell r="D301">
            <v>0</v>
          </cell>
          <cell r="E301">
            <v>4</v>
          </cell>
          <cell r="F301" t="str">
            <v>Euro</v>
          </cell>
          <cell r="G301">
            <v>8</v>
          </cell>
          <cell r="H301" t="str">
            <v>mec</v>
          </cell>
          <cell r="I301">
            <v>1</v>
          </cell>
          <cell r="J301" t="str">
            <v>low and middle</v>
          </cell>
          <cell r="K301" t="str">
            <v>females</v>
          </cell>
          <cell r="L301" t="str">
            <v>1995-2000</v>
          </cell>
          <cell r="M301">
            <v>323.416</v>
          </cell>
          <cell r="N301">
            <v>26.478999999999999</v>
          </cell>
          <cell r="O301">
            <v>3.31</v>
          </cell>
          <cell r="P301">
            <v>9.3209999999999997</v>
          </cell>
          <cell r="Q301">
            <v>17.193999999999999</v>
          </cell>
          <cell r="R301">
            <v>36.561</v>
          </cell>
          <cell r="S301">
            <v>55.808</v>
          </cell>
          <cell r="T301">
            <v>174.74300000000002</v>
          </cell>
        </row>
        <row r="302">
          <cell r="A302">
            <v>109</v>
          </cell>
          <cell r="B302">
            <v>400</v>
          </cell>
          <cell r="C302" t="str">
            <v>Jordan</v>
          </cell>
          <cell r="D302">
            <v>0</v>
          </cell>
          <cell r="E302">
            <v>3</v>
          </cell>
          <cell r="F302" t="str">
            <v>Emro</v>
          </cell>
          <cell r="G302">
            <v>8</v>
          </cell>
          <cell r="H302" t="str">
            <v>mec</v>
          </cell>
          <cell r="I302">
            <v>1</v>
          </cell>
          <cell r="J302" t="str">
            <v>low and middle</v>
          </cell>
          <cell r="K302" t="str">
            <v>females</v>
          </cell>
          <cell r="L302" t="str">
            <v>1995-2000</v>
          </cell>
          <cell r="M302">
            <v>64.694999999999993</v>
          </cell>
          <cell r="N302">
            <v>16.207000000000001</v>
          </cell>
          <cell r="O302">
            <v>1.8340000000000001</v>
          </cell>
          <cell r="P302">
            <v>4.0180000000000007</v>
          </cell>
          <cell r="Q302">
            <v>4.7690000000000001</v>
          </cell>
          <cell r="R302">
            <v>7.6829999999999998</v>
          </cell>
          <cell r="S302">
            <v>8.84</v>
          </cell>
          <cell r="T302">
            <v>21.343999999999998</v>
          </cell>
        </row>
        <row r="303">
          <cell r="A303">
            <v>12</v>
          </cell>
          <cell r="B303">
            <v>404</v>
          </cell>
          <cell r="C303" t="str">
            <v>Kenya</v>
          </cell>
          <cell r="D303">
            <v>0</v>
          </cell>
          <cell r="E303">
            <v>1</v>
          </cell>
          <cell r="F303" t="str">
            <v>Afro</v>
          </cell>
          <cell r="G303">
            <v>6</v>
          </cell>
          <cell r="H303" t="str">
            <v>ssa</v>
          </cell>
          <cell r="I303">
            <v>1</v>
          </cell>
          <cell r="J303" t="str">
            <v>low and middle</v>
          </cell>
          <cell r="K303" t="str">
            <v>females</v>
          </cell>
          <cell r="L303" t="str">
            <v>1995-2000</v>
          </cell>
          <cell r="M303">
            <v>857.69500000000005</v>
          </cell>
          <cell r="N303">
            <v>250.001</v>
          </cell>
          <cell r="O303">
            <v>66.855999999999995</v>
          </cell>
          <cell r="P303">
            <v>101.071</v>
          </cell>
          <cell r="Q303">
            <v>151.584</v>
          </cell>
          <cell r="R303">
            <v>108.895</v>
          </cell>
          <cell r="S303">
            <v>57.84</v>
          </cell>
          <cell r="T303">
            <v>121.44799999999999</v>
          </cell>
        </row>
        <row r="304">
          <cell r="A304">
            <v>68</v>
          </cell>
          <cell r="B304">
            <v>408</v>
          </cell>
          <cell r="C304" t="str">
            <v>Dem. People's Rep. of Korea</v>
          </cell>
          <cell r="D304">
            <v>0</v>
          </cell>
          <cell r="E304">
            <v>5</v>
          </cell>
          <cell r="F304" t="str">
            <v>Searo</v>
          </cell>
          <cell r="G304">
            <v>5</v>
          </cell>
          <cell r="H304" t="str">
            <v>oai</v>
          </cell>
          <cell r="I304">
            <v>1</v>
          </cell>
          <cell r="J304" t="str">
            <v>low and middle</v>
          </cell>
          <cell r="K304" t="str">
            <v>females</v>
          </cell>
          <cell r="L304" t="str">
            <v>1995-2000</v>
          </cell>
          <cell r="M304">
            <v>298.09199999999998</v>
          </cell>
          <cell r="N304">
            <v>28.934999999999999</v>
          </cell>
          <cell r="O304">
            <v>1.95</v>
          </cell>
          <cell r="P304">
            <v>7.7690000000000001</v>
          </cell>
          <cell r="Q304">
            <v>18.262</v>
          </cell>
          <cell r="R304">
            <v>37.316000000000003</v>
          </cell>
          <cell r="S304">
            <v>53.125</v>
          </cell>
          <cell r="T304">
            <v>150.73500000000001</v>
          </cell>
        </row>
        <row r="305">
          <cell r="A305">
            <v>72</v>
          </cell>
          <cell r="B305">
            <v>410</v>
          </cell>
          <cell r="C305" t="str">
            <v>Republic of Korea</v>
          </cell>
          <cell r="D305">
            <v>0</v>
          </cell>
          <cell r="E305">
            <v>6</v>
          </cell>
          <cell r="F305" t="str">
            <v>Wpro</v>
          </cell>
          <cell r="G305">
            <v>5</v>
          </cell>
          <cell r="H305" t="str">
            <v>oai</v>
          </cell>
          <cell r="I305">
            <v>4</v>
          </cell>
          <cell r="J305" t="str">
            <v>high</v>
          </cell>
          <cell r="K305" t="str">
            <v>females</v>
          </cell>
          <cell r="L305" t="str">
            <v>1995-2000</v>
          </cell>
          <cell r="M305">
            <v>628.44399999999996</v>
          </cell>
          <cell r="N305">
            <v>21.640999999999998</v>
          </cell>
          <cell r="O305">
            <v>6.0739999999999998</v>
          </cell>
          <cell r="P305">
            <v>19.318999999999999</v>
          </cell>
          <cell r="Q305">
            <v>40.745999999999995</v>
          </cell>
          <cell r="R305">
            <v>78.864999999999995</v>
          </cell>
          <cell r="S305">
            <v>111.09299999999999</v>
          </cell>
          <cell r="T305">
            <v>350.70600000000002</v>
          </cell>
        </row>
        <row r="306">
          <cell r="A306">
            <v>110</v>
          </cell>
          <cell r="B306">
            <v>414</v>
          </cell>
          <cell r="C306" t="str">
            <v>Kuwait</v>
          </cell>
          <cell r="D306">
            <v>0</v>
          </cell>
          <cell r="E306">
            <v>3</v>
          </cell>
          <cell r="F306" t="str">
            <v>Emro</v>
          </cell>
          <cell r="G306">
            <v>8</v>
          </cell>
          <cell r="H306" t="str">
            <v>mec</v>
          </cell>
          <cell r="I306">
            <v>4</v>
          </cell>
          <cell r="J306" t="str">
            <v>high</v>
          </cell>
          <cell r="K306" t="str">
            <v>females</v>
          </cell>
          <cell r="L306" t="str">
            <v>1995-2000</v>
          </cell>
          <cell r="M306">
            <v>8.0259999999999998</v>
          </cell>
          <cell r="N306">
            <v>1.4279999999999999</v>
          </cell>
          <cell r="O306">
            <v>0.184</v>
          </cell>
          <cell r="P306">
            <v>0.26800000000000002</v>
          </cell>
          <cell r="Q306">
            <v>0.58099999999999996</v>
          </cell>
          <cell r="R306">
            <v>1.4590000000000001</v>
          </cell>
          <cell r="S306">
            <v>1.274</v>
          </cell>
          <cell r="T306">
            <v>2.8319999999999999</v>
          </cell>
        </row>
        <row r="307">
          <cell r="A307">
            <v>80</v>
          </cell>
          <cell r="B307">
            <v>417</v>
          </cell>
          <cell r="C307" t="str">
            <v>Kyrgyzstan</v>
          </cell>
          <cell r="D307">
            <v>0</v>
          </cell>
          <cell r="E307">
            <v>4</v>
          </cell>
          <cell r="F307" t="str">
            <v>Euro</v>
          </cell>
          <cell r="G307">
            <v>8</v>
          </cell>
          <cell r="H307" t="str">
            <v>mec</v>
          </cell>
          <cell r="I307">
            <v>1</v>
          </cell>
          <cell r="J307" t="str">
            <v>low and middle</v>
          </cell>
          <cell r="K307" t="str">
            <v>females</v>
          </cell>
          <cell r="L307" t="str">
            <v>1995-2000</v>
          </cell>
          <cell r="M307">
            <v>78.254999999999995</v>
          </cell>
          <cell r="N307">
            <v>12.769</v>
          </cell>
          <cell r="O307">
            <v>1.3340000000000001</v>
          </cell>
          <cell r="P307">
            <v>2.7439999999999998</v>
          </cell>
          <cell r="Q307">
            <v>4.7789999999999999</v>
          </cell>
          <cell r="R307">
            <v>7.0360000000000005</v>
          </cell>
          <cell r="S307">
            <v>11.815</v>
          </cell>
          <cell r="T307">
            <v>37.778000000000006</v>
          </cell>
        </row>
        <row r="308">
          <cell r="A308">
            <v>93</v>
          </cell>
          <cell r="B308">
            <v>418</v>
          </cell>
          <cell r="C308" t="str">
            <v>Lao People's Dem. Republic</v>
          </cell>
          <cell r="D308">
            <v>0</v>
          </cell>
          <cell r="E308">
            <v>6</v>
          </cell>
          <cell r="F308" t="str">
            <v>Wpro</v>
          </cell>
          <cell r="G308">
            <v>5</v>
          </cell>
          <cell r="H308" t="str">
            <v>oai</v>
          </cell>
          <cell r="I308">
            <v>1</v>
          </cell>
          <cell r="J308" t="str">
            <v>low and middle</v>
          </cell>
          <cell r="K308" t="str">
            <v>females</v>
          </cell>
          <cell r="L308" t="str">
            <v>1995-2000</v>
          </cell>
          <cell r="M308">
            <v>163.28800000000001</v>
          </cell>
          <cell r="N308">
            <v>72.602999999999994</v>
          </cell>
          <cell r="O308">
            <v>14.36</v>
          </cell>
          <cell r="P308">
            <v>13.931000000000001</v>
          </cell>
          <cell r="Q308">
            <v>13.67</v>
          </cell>
          <cell r="R308">
            <v>13.584</v>
          </cell>
          <cell r="S308">
            <v>12.966000000000001</v>
          </cell>
          <cell r="T308">
            <v>22.173999999999999</v>
          </cell>
        </row>
        <row r="309">
          <cell r="A309">
            <v>111</v>
          </cell>
          <cell r="B309">
            <v>422</v>
          </cell>
          <cell r="C309" t="str">
            <v>Lebanon</v>
          </cell>
          <cell r="D309">
            <v>0</v>
          </cell>
          <cell r="E309">
            <v>3</v>
          </cell>
          <cell r="F309" t="str">
            <v>Emro</v>
          </cell>
          <cell r="G309">
            <v>8</v>
          </cell>
          <cell r="H309" t="str">
            <v>mec</v>
          </cell>
          <cell r="I309">
            <v>1</v>
          </cell>
          <cell r="J309" t="str">
            <v>low and middle</v>
          </cell>
          <cell r="K309" t="str">
            <v>females</v>
          </cell>
          <cell r="L309" t="str">
            <v>1995-2000</v>
          </cell>
          <cell r="M309">
            <v>48.28</v>
          </cell>
          <cell r="N309">
            <v>5.75</v>
          </cell>
          <cell r="O309">
            <v>0.72299999999999998</v>
          </cell>
          <cell r="P309">
            <v>2.11</v>
          </cell>
          <cell r="Q309">
            <v>3.3050000000000002</v>
          </cell>
          <cell r="R309">
            <v>5.0880000000000001</v>
          </cell>
          <cell r="S309">
            <v>8.1310000000000002</v>
          </cell>
          <cell r="T309">
            <v>23.172999999999998</v>
          </cell>
        </row>
        <row r="310">
          <cell r="A310">
            <v>43</v>
          </cell>
          <cell r="B310">
            <v>426</v>
          </cell>
          <cell r="C310" t="str">
            <v>Lesotho</v>
          </cell>
          <cell r="D310">
            <v>0</v>
          </cell>
          <cell r="E310">
            <v>1</v>
          </cell>
          <cell r="F310" t="str">
            <v>Afro</v>
          </cell>
          <cell r="G310">
            <v>6</v>
          </cell>
          <cell r="H310" t="str">
            <v>ssa</v>
          </cell>
          <cell r="I310">
            <v>1</v>
          </cell>
          <cell r="J310" t="str">
            <v>low and middle</v>
          </cell>
          <cell r="K310" t="str">
            <v>females</v>
          </cell>
          <cell r="L310" t="str">
            <v>1995-2000</v>
          </cell>
          <cell r="M310">
            <v>61.194000000000003</v>
          </cell>
          <cell r="N310">
            <v>22.556999999999999</v>
          </cell>
          <cell r="O310">
            <v>2.778</v>
          </cell>
          <cell r="P310">
            <v>4.274</v>
          </cell>
          <cell r="Q310">
            <v>6.9950000000000001</v>
          </cell>
          <cell r="R310">
            <v>6.7210000000000001</v>
          </cell>
          <cell r="S310">
            <v>5.6210000000000004</v>
          </cell>
          <cell r="T310">
            <v>12.247999999999999</v>
          </cell>
        </row>
        <row r="311">
          <cell r="A311">
            <v>137</v>
          </cell>
          <cell r="B311">
            <v>428</v>
          </cell>
          <cell r="C311" t="str">
            <v>Latvia</v>
          </cell>
          <cell r="D311">
            <v>0</v>
          </cell>
          <cell r="E311">
            <v>4</v>
          </cell>
          <cell r="F311" t="str">
            <v>Euro</v>
          </cell>
          <cell r="G311">
            <v>2</v>
          </cell>
          <cell r="H311" t="str">
            <v>fse</v>
          </cell>
          <cell r="I311">
            <v>1</v>
          </cell>
          <cell r="J311" t="str">
            <v>low and middle</v>
          </cell>
          <cell r="K311" t="str">
            <v>females</v>
          </cell>
          <cell r="L311" t="str">
            <v>1995-2000</v>
          </cell>
          <cell r="M311">
            <v>86.465000000000003</v>
          </cell>
          <cell r="N311">
            <v>0.98599999999999999</v>
          </cell>
          <cell r="O311">
            <v>0.29899999999999999</v>
          </cell>
          <cell r="P311">
            <v>0.878</v>
          </cell>
          <cell r="Q311">
            <v>2.367</v>
          </cell>
          <cell r="R311">
            <v>7.4339999999999993</v>
          </cell>
          <cell r="S311">
            <v>13.591999999999999</v>
          </cell>
          <cell r="T311">
            <v>60.908999999999999</v>
          </cell>
        </row>
        <row r="312">
          <cell r="A312">
            <v>56</v>
          </cell>
          <cell r="B312">
            <v>430</v>
          </cell>
          <cell r="C312" t="str">
            <v>Liberia</v>
          </cell>
          <cell r="D312">
            <v>0</v>
          </cell>
          <cell r="E312">
            <v>1</v>
          </cell>
          <cell r="F312" t="str">
            <v>Afro</v>
          </cell>
          <cell r="G312">
            <v>6</v>
          </cell>
          <cell r="H312" t="str">
            <v>ssa</v>
          </cell>
          <cell r="I312">
            <v>1</v>
          </cell>
          <cell r="J312" t="str">
            <v>low and middle</v>
          </cell>
          <cell r="K312" t="str">
            <v>females</v>
          </cell>
          <cell r="L312" t="str">
            <v>1995-2000</v>
          </cell>
          <cell r="M312">
            <v>103.667</v>
          </cell>
          <cell r="N312">
            <v>45.994999999999997</v>
          </cell>
          <cell r="O312">
            <v>8.51</v>
          </cell>
          <cell r="P312">
            <v>10.643000000000001</v>
          </cell>
          <cell r="Q312">
            <v>8.8919999999999995</v>
          </cell>
          <cell r="R312">
            <v>9.6509999999999998</v>
          </cell>
          <cell r="S312">
            <v>7.7880000000000003</v>
          </cell>
          <cell r="T312">
            <v>12.188000000000001</v>
          </cell>
        </row>
        <row r="313">
          <cell r="A313">
            <v>36</v>
          </cell>
          <cell r="B313">
            <v>434</v>
          </cell>
          <cell r="C313" t="str">
            <v>Libyan Arab Jamahiriya</v>
          </cell>
          <cell r="D313">
            <v>0</v>
          </cell>
          <cell r="E313">
            <v>3</v>
          </cell>
          <cell r="F313" t="str">
            <v>Emro</v>
          </cell>
          <cell r="G313">
            <v>8</v>
          </cell>
          <cell r="H313" t="str">
            <v>mec</v>
          </cell>
          <cell r="I313">
            <v>1</v>
          </cell>
          <cell r="J313" t="str">
            <v>low and middle</v>
          </cell>
          <cell r="K313" t="str">
            <v>females</v>
          </cell>
          <cell r="L313" t="str">
            <v>1995-2000</v>
          </cell>
          <cell r="M313">
            <v>49.847999999999999</v>
          </cell>
          <cell r="N313">
            <v>11.672000000000001</v>
          </cell>
          <cell r="O313">
            <v>1.0609999999999999</v>
          </cell>
          <cell r="P313">
            <v>2.8090000000000002</v>
          </cell>
          <cell r="Q313">
            <v>3.9360000000000004</v>
          </cell>
          <cell r="R313">
            <v>7.7010000000000005</v>
          </cell>
          <cell r="S313">
            <v>7.742</v>
          </cell>
          <cell r="T313">
            <v>14.927000000000001</v>
          </cell>
        </row>
        <row r="314">
          <cell r="A314">
            <v>138</v>
          </cell>
          <cell r="B314">
            <v>440</v>
          </cell>
          <cell r="C314" t="str">
            <v>Lithuania</v>
          </cell>
          <cell r="D314">
            <v>0</v>
          </cell>
          <cell r="E314">
            <v>4</v>
          </cell>
          <cell r="F314" t="str">
            <v>Euro</v>
          </cell>
          <cell r="G314">
            <v>2</v>
          </cell>
          <cell r="H314" t="str">
            <v>fse</v>
          </cell>
          <cell r="I314">
            <v>1</v>
          </cell>
          <cell r="J314" t="str">
            <v>low and middle</v>
          </cell>
          <cell r="K314" t="str">
            <v>females</v>
          </cell>
          <cell r="L314" t="str">
            <v>1995-2000</v>
          </cell>
          <cell r="M314">
            <v>104.23099999999999</v>
          </cell>
          <cell r="N314">
            <v>1.7450000000000001</v>
          </cell>
          <cell r="O314">
            <v>0.435</v>
          </cell>
          <cell r="P314">
            <v>1.0510000000000002</v>
          </cell>
          <cell r="Q314">
            <v>3.7320000000000002</v>
          </cell>
          <cell r="R314">
            <v>9.3960000000000008</v>
          </cell>
          <cell r="S314">
            <v>16.613</v>
          </cell>
          <cell r="T314">
            <v>71.259</v>
          </cell>
        </row>
        <row r="315">
          <cell r="A315">
            <v>159</v>
          </cell>
          <cell r="B315">
            <v>442</v>
          </cell>
          <cell r="C315" t="str">
            <v>Luxembourg</v>
          </cell>
          <cell r="D315">
            <v>0</v>
          </cell>
          <cell r="E315">
            <v>4</v>
          </cell>
          <cell r="F315" t="str">
            <v>Euro</v>
          </cell>
          <cell r="G315">
            <v>1</v>
          </cell>
          <cell r="H315" t="str">
            <v>eme</v>
          </cell>
          <cell r="I315">
            <v>4</v>
          </cell>
          <cell r="J315" t="str">
            <v>high</v>
          </cell>
          <cell r="K315" t="str">
            <v>females</v>
          </cell>
          <cell r="L315" t="str">
            <v>1995-2000</v>
          </cell>
          <cell r="M315">
            <v>9.9529999999999994</v>
          </cell>
          <cell r="N315">
            <v>9.8000000000000004E-2</v>
          </cell>
          <cell r="O315">
            <v>1.3000000000000001E-2</v>
          </cell>
          <cell r="P315">
            <v>0.06</v>
          </cell>
          <cell r="Q315">
            <v>0.188</v>
          </cell>
          <cell r="R315">
            <v>0.60899999999999999</v>
          </cell>
          <cell r="S315">
            <v>1.052</v>
          </cell>
          <cell r="T315">
            <v>7.9329999999999998</v>
          </cell>
        </row>
        <row r="316">
          <cell r="A316">
            <v>70</v>
          </cell>
          <cell r="B316">
            <v>446</v>
          </cell>
          <cell r="C316" t="str">
            <v>Macau</v>
          </cell>
          <cell r="G316">
            <v>5</v>
          </cell>
          <cell r="H316" t="str">
            <v>oai</v>
          </cell>
          <cell r="I316">
            <v>4</v>
          </cell>
          <cell r="J316" t="str">
            <v>high</v>
          </cell>
          <cell r="K316" t="str">
            <v>females</v>
          </cell>
          <cell r="L316" t="str">
            <v>1995-2000</v>
          </cell>
          <cell r="M316">
            <v>4.8490000000000002</v>
          </cell>
          <cell r="N316">
            <v>0.153</v>
          </cell>
          <cell r="O316">
            <v>1.7000000000000001E-2</v>
          </cell>
          <cell r="P316">
            <v>6.9000000000000006E-2</v>
          </cell>
          <cell r="Q316">
            <v>0.254</v>
          </cell>
          <cell r="R316">
            <v>0.38400000000000001</v>
          </cell>
          <cell r="S316">
            <v>0.58699999999999997</v>
          </cell>
          <cell r="T316">
            <v>3.3849999999999998</v>
          </cell>
        </row>
        <row r="317">
          <cell r="A317">
            <v>13</v>
          </cell>
          <cell r="B317">
            <v>450</v>
          </cell>
          <cell r="C317" t="str">
            <v>Madagascar</v>
          </cell>
          <cell r="D317">
            <v>0</v>
          </cell>
          <cell r="E317">
            <v>1</v>
          </cell>
          <cell r="F317" t="str">
            <v>Afro</v>
          </cell>
          <cell r="G317">
            <v>6</v>
          </cell>
          <cell r="H317" t="str">
            <v>ssa</v>
          </cell>
          <cell r="I317">
            <v>1</v>
          </cell>
          <cell r="J317" t="str">
            <v>low and middle</v>
          </cell>
          <cell r="K317" t="str">
            <v>females</v>
          </cell>
          <cell r="L317" t="str">
            <v>1995-2000</v>
          </cell>
          <cell r="M317">
            <v>382.43200000000002</v>
          </cell>
          <cell r="N317">
            <v>163.66399999999999</v>
          </cell>
          <cell r="O317">
            <v>19.780999999999999</v>
          </cell>
          <cell r="P317">
            <v>33.363</v>
          </cell>
          <cell r="Q317">
            <v>34.457000000000001</v>
          </cell>
          <cell r="R317">
            <v>34.928000000000004</v>
          </cell>
          <cell r="S317">
            <v>33.361000000000004</v>
          </cell>
          <cell r="T317">
            <v>62.878</v>
          </cell>
        </row>
        <row r="318">
          <cell r="A318">
            <v>14</v>
          </cell>
          <cell r="B318">
            <v>454</v>
          </cell>
          <cell r="C318" t="str">
            <v>Malawi</v>
          </cell>
          <cell r="D318">
            <v>0</v>
          </cell>
          <cell r="E318">
            <v>1</v>
          </cell>
          <cell r="F318" t="str">
            <v>Afro</v>
          </cell>
          <cell r="G318">
            <v>6</v>
          </cell>
          <cell r="H318" t="str">
            <v>ssa</v>
          </cell>
          <cell r="I318">
            <v>1</v>
          </cell>
          <cell r="J318" t="str">
            <v>low and middle</v>
          </cell>
          <cell r="K318" t="str">
            <v>females</v>
          </cell>
          <cell r="L318" t="str">
            <v>1995-2000</v>
          </cell>
          <cell r="M318">
            <v>600.90499999999997</v>
          </cell>
          <cell r="N318">
            <v>266.95800000000003</v>
          </cell>
          <cell r="O318">
            <v>58.25</v>
          </cell>
          <cell r="P318">
            <v>53.150999999999996</v>
          </cell>
          <cell r="Q318">
            <v>83.284999999999997</v>
          </cell>
          <cell r="R318">
            <v>62.612000000000009</v>
          </cell>
          <cell r="S318">
            <v>32.08</v>
          </cell>
          <cell r="T318">
            <v>44.56900000000001</v>
          </cell>
        </row>
        <row r="319">
          <cell r="A319">
            <v>94</v>
          </cell>
          <cell r="B319">
            <v>458</v>
          </cell>
          <cell r="C319" t="str">
            <v>Malaysia</v>
          </cell>
          <cell r="D319">
            <v>0</v>
          </cell>
          <cell r="E319">
            <v>6</v>
          </cell>
          <cell r="F319" t="str">
            <v>Wpro</v>
          </cell>
          <cell r="G319">
            <v>5</v>
          </cell>
          <cell r="H319" t="str">
            <v>oai</v>
          </cell>
          <cell r="I319">
            <v>1</v>
          </cell>
          <cell r="J319" t="str">
            <v>low and middle</v>
          </cell>
          <cell r="K319" t="str">
            <v>females</v>
          </cell>
          <cell r="L319" t="str">
            <v>1995-2000</v>
          </cell>
          <cell r="M319">
            <v>221.364</v>
          </cell>
          <cell r="N319">
            <v>17.239000000000001</v>
          </cell>
          <cell r="O319">
            <v>3.48</v>
          </cell>
          <cell r="P319">
            <v>7.6470000000000002</v>
          </cell>
          <cell r="Q319">
            <v>15.016000000000002</v>
          </cell>
          <cell r="R319">
            <v>30.079000000000001</v>
          </cell>
          <cell r="S319">
            <v>42.420999999999999</v>
          </cell>
          <cell r="T319">
            <v>105.482</v>
          </cell>
        </row>
        <row r="320">
          <cell r="A320">
            <v>81</v>
          </cell>
          <cell r="B320">
            <v>462</v>
          </cell>
          <cell r="C320" t="str">
            <v>Maldives</v>
          </cell>
          <cell r="D320">
            <v>0</v>
          </cell>
          <cell r="E320">
            <v>5</v>
          </cell>
          <cell r="F320" t="str">
            <v>Searo</v>
          </cell>
          <cell r="G320">
            <v>5</v>
          </cell>
          <cell r="H320" t="str">
            <v>oai</v>
          </cell>
          <cell r="I320">
            <v>1</v>
          </cell>
          <cell r="J320" t="str">
            <v>low and middle</v>
          </cell>
          <cell r="K320" t="str">
            <v>females</v>
          </cell>
          <cell r="L320" t="str">
            <v>1995-2000</v>
          </cell>
          <cell r="M320">
            <v>5.056</v>
          </cell>
          <cell r="N320">
            <v>1.8340000000000001</v>
          </cell>
          <cell r="O320">
            <v>0.26100000000000001</v>
          </cell>
          <cell r="P320">
            <v>0.43</v>
          </cell>
          <cell r="Q320">
            <v>0.42400000000000004</v>
          </cell>
          <cell r="R320">
            <v>0.47299999999999998</v>
          </cell>
          <cell r="S320">
            <v>0.53600000000000003</v>
          </cell>
          <cell r="T320">
            <v>1.0979999999999999</v>
          </cell>
        </row>
        <row r="321">
          <cell r="A321">
            <v>57</v>
          </cell>
          <cell r="B321">
            <v>466</v>
          </cell>
          <cell r="C321" t="str">
            <v>Mali</v>
          </cell>
          <cell r="D321">
            <v>0</v>
          </cell>
          <cell r="E321">
            <v>1</v>
          </cell>
          <cell r="F321" t="str">
            <v>Afro</v>
          </cell>
          <cell r="G321">
            <v>6</v>
          </cell>
          <cell r="H321" t="str">
            <v>ssa</v>
          </cell>
          <cell r="I321">
            <v>1</v>
          </cell>
          <cell r="J321" t="str">
            <v>low and middle</v>
          </cell>
          <cell r="K321" t="str">
            <v>females</v>
          </cell>
          <cell r="L321" t="str">
            <v>1995-2000</v>
          </cell>
          <cell r="M321">
            <v>409.87400000000002</v>
          </cell>
          <cell r="N321">
            <v>270.53300000000002</v>
          </cell>
          <cell r="O321">
            <v>26.565000000000001</v>
          </cell>
          <cell r="P321">
            <v>26.113</v>
          </cell>
          <cell r="Q321">
            <v>18.513999999999999</v>
          </cell>
          <cell r="R321">
            <v>15.724</v>
          </cell>
          <cell r="S321">
            <v>15.702999999999999</v>
          </cell>
          <cell r="T321">
            <v>36.722000000000001</v>
          </cell>
        </row>
        <row r="322">
          <cell r="A322">
            <v>148</v>
          </cell>
          <cell r="B322">
            <v>470</v>
          </cell>
          <cell r="C322" t="str">
            <v>Malta</v>
          </cell>
          <cell r="D322">
            <v>0</v>
          </cell>
          <cell r="E322">
            <v>4</v>
          </cell>
          <cell r="F322" t="str">
            <v>Euro</v>
          </cell>
          <cell r="G322">
            <v>8</v>
          </cell>
          <cell r="H322" t="str">
            <v>mec</v>
          </cell>
          <cell r="I322">
            <v>1</v>
          </cell>
          <cell r="J322" t="str">
            <v>low and middle</v>
          </cell>
          <cell r="K322" t="str">
            <v>females</v>
          </cell>
          <cell r="L322" t="str">
            <v>1995-2000</v>
          </cell>
          <cell r="M322">
            <v>7.2169999999999996</v>
          </cell>
          <cell r="N322">
            <v>9.2999999999999999E-2</v>
          </cell>
          <cell r="O322">
            <v>1.3999999999999999E-2</v>
          </cell>
          <cell r="P322">
            <v>3.5000000000000003E-2</v>
          </cell>
          <cell r="Q322">
            <v>0.11100000000000002</v>
          </cell>
          <cell r="R322">
            <v>0.52899999999999991</v>
          </cell>
          <cell r="S322">
            <v>0.96</v>
          </cell>
          <cell r="T322">
            <v>5.4749999999999996</v>
          </cell>
        </row>
        <row r="323">
          <cell r="A323">
            <v>171</v>
          </cell>
          <cell r="B323">
            <v>474</v>
          </cell>
          <cell r="C323" t="str">
            <v>Martinique</v>
          </cell>
          <cell r="G323">
            <v>7</v>
          </cell>
          <cell r="H323" t="str">
            <v>lac</v>
          </cell>
          <cell r="I323">
            <v>4</v>
          </cell>
          <cell r="J323" t="str">
            <v>high</v>
          </cell>
          <cell r="K323" t="str">
            <v>females</v>
          </cell>
          <cell r="L323" t="str">
            <v>1995-2000</v>
          </cell>
          <cell r="M323">
            <v>5.6349999999999998</v>
          </cell>
          <cell r="N323">
            <v>0.12</v>
          </cell>
          <cell r="O323">
            <v>1.7000000000000001E-2</v>
          </cell>
          <cell r="P323">
            <v>9.7000000000000003E-2</v>
          </cell>
          <cell r="Q323">
            <v>0.21200000000000002</v>
          </cell>
          <cell r="R323">
            <v>0.435</v>
          </cell>
          <cell r="S323">
            <v>0.72199999999999998</v>
          </cell>
          <cell r="T323">
            <v>4.032</v>
          </cell>
        </row>
        <row r="324">
          <cell r="A324">
            <v>58</v>
          </cell>
          <cell r="B324">
            <v>478</v>
          </cell>
          <cell r="C324" t="str">
            <v>Mauritania</v>
          </cell>
          <cell r="D324">
            <v>0</v>
          </cell>
          <cell r="E324">
            <v>1</v>
          </cell>
          <cell r="F324" t="str">
            <v>Afro</v>
          </cell>
          <cell r="G324">
            <v>6</v>
          </cell>
          <cell r="H324" t="str">
            <v>ssa</v>
          </cell>
          <cell r="I324">
            <v>1</v>
          </cell>
          <cell r="J324" t="str">
            <v>low and middle</v>
          </cell>
          <cell r="K324" t="str">
            <v>females</v>
          </cell>
          <cell r="L324" t="str">
            <v>1995-2000</v>
          </cell>
          <cell r="M324">
            <v>79.582999999999998</v>
          </cell>
          <cell r="N324">
            <v>35.186</v>
          </cell>
          <cell r="O324">
            <v>6.7469999999999999</v>
          </cell>
          <cell r="P324">
            <v>7.0580000000000007</v>
          </cell>
          <cell r="Q324">
            <v>6.5350000000000001</v>
          </cell>
          <cell r="R324">
            <v>6.141</v>
          </cell>
          <cell r="S324">
            <v>6.1929999999999996</v>
          </cell>
          <cell r="T324">
            <v>11.723000000000001</v>
          </cell>
        </row>
        <row r="325">
          <cell r="A325">
            <v>15</v>
          </cell>
          <cell r="B325">
            <v>480</v>
          </cell>
          <cell r="C325" t="str">
            <v>Mauritius (2)</v>
          </cell>
          <cell r="D325">
            <v>0</v>
          </cell>
          <cell r="E325">
            <v>1</v>
          </cell>
          <cell r="F325" t="str">
            <v>Afro</v>
          </cell>
          <cell r="G325">
            <v>5</v>
          </cell>
          <cell r="H325" t="str">
            <v>oai</v>
          </cell>
          <cell r="I325">
            <v>1</v>
          </cell>
          <cell r="J325" t="str">
            <v>low and middle</v>
          </cell>
          <cell r="K325" t="str">
            <v>females</v>
          </cell>
          <cell r="L325" t="str">
            <v>1995-2000</v>
          </cell>
          <cell r="M325">
            <v>15.901999999999999</v>
          </cell>
          <cell r="N325">
            <v>0.628</v>
          </cell>
          <cell r="O325">
            <v>0.10299999999999999</v>
          </cell>
          <cell r="P325">
            <v>0.36299999999999999</v>
          </cell>
          <cell r="Q325">
            <v>0.89300000000000002</v>
          </cell>
          <cell r="R325">
            <v>2.1470000000000002</v>
          </cell>
          <cell r="S325">
            <v>2.92</v>
          </cell>
          <cell r="T325">
            <v>8.8480000000000008</v>
          </cell>
        </row>
        <row r="326">
          <cell r="A326">
            <v>181</v>
          </cell>
          <cell r="B326">
            <v>484</v>
          </cell>
          <cell r="C326" t="str">
            <v>Mexico</v>
          </cell>
          <cell r="D326">
            <v>0</v>
          </cell>
          <cell r="E326">
            <v>2</v>
          </cell>
          <cell r="F326" t="str">
            <v>Amro</v>
          </cell>
          <cell r="G326">
            <v>7</v>
          </cell>
          <cell r="H326" t="str">
            <v>lac</v>
          </cell>
          <cell r="I326">
            <v>1</v>
          </cell>
          <cell r="J326" t="str">
            <v>low and middle</v>
          </cell>
          <cell r="K326" t="str">
            <v>females</v>
          </cell>
          <cell r="L326" t="str">
            <v>1995-2000</v>
          </cell>
          <cell r="M326">
            <v>1046.7080000000001</v>
          </cell>
          <cell r="N326">
            <v>198.43600000000001</v>
          </cell>
          <cell r="O326">
            <v>20.213999999999999</v>
          </cell>
          <cell r="P326">
            <v>46.786999999999999</v>
          </cell>
          <cell r="Q326">
            <v>70.611000000000004</v>
          </cell>
          <cell r="R326">
            <v>125.99199999999999</v>
          </cell>
          <cell r="S326">
            <v>138.6</v>
          </cell>
          <cell r="T326">
            <v>446.06799999999998</v>
          </cell>
        </row>
        <row r="327">
          <cell r="A327">
            <v>71</v>
          </cell>
          <cell r="B327">
            <v>496</v>
          </cell>
          <cell r="C327" t="str">
            <v>Mongolia</v>
          </cell>
          <cell r="D327">
            <v>0</v>
          </cell>
          <cell r="E327">
            <v>6</v>
          </cell>
          <cell r="F327" t="str">
            <v>Wpro</v>
          </cell>
          <cell r="G327">
            <v>5</v>
          </cell>
          <cell r="H327" t="str">
            <v>oai</v>
          </cell>
          <cell r="I327">
            <v>1</v>
          </cell>
          <cell r="J327" t="str">
            <v>low and middle</v>
          </cell>
          <cell r="K327" t="str">
            <v>females</v>
          </cell>
          <cell r="L327" t="str">
            <v>1995-2000</v>
          </cell>
          <cell r="M327">
            <v>40.872</v>
          </cell>
          <cell r="N327">
            <v>10.67</v>
          </cell>
          <cell r="O327">
            <v>1.008</v>
          </cell>
          <cell r="P327">
            <v>1.569</v>
          </cell>
          <cell r="Q327">
            <v>2.907</v>
          </cell>
          <cell r="R327">
            <v>4.351</v>
          </cell>
          <cell r="S327">
            <v>5.335</v>
          </cell>
          <cell r="T327">
            <v>15.032</v>
          </cell>
        </row>
        <row r="328">
          <cell r="A328">
            <v>126</v>
          </cell>
          <cell r="B328">
            <v>498</v>
          </cell>
          <cell r="C328" t="str">
            <v>Republic of Moldova</v>
          </cell>
          <cell r="D328">
            <v>0</v>
          </cell>
          <cell r="E328">
            <v>4</v>
          </cell>
          <cell r="F328" t="str">
            <v>Euro</v>
          </cell>
          <cell r="G328">
            <v>2</v>
          </cell>
          <cell r="H328" t="str">
            <v>fse</v>
          </cell>
          <cell r="I328">
            <v>1</v>
          </cell>
          <cell r="J328" t="str">
            <v>low and middle</v>
          </cell>
          <cell r="K328" t="str">
            <v>females</v>
          </cell>
          <cell r="L328" t="str">
            <v>1995-2000</v>
          </cell>
          <cell r="M328">
            <v>114.554</v>
          </cell>
          <cell r="N328">
            <v>3.7389999999999999</v>
          </cell>
          <cell r="O328">
            <v>0.71899999999999997</v>
          </cell>
          <cell r="P328">
            <v>1.75</v>
          </cell>
          <cell r="Q328">
            <v>5.0380000000000003</v>
          </cell>
          <cell r="R328">
            <v>15.086000000000002</v>
          </cell>
          <cell r="S328">
            <v>22.927999999999997</v>
          </cell>
          <cell r="T328">
            <v>65.293999999999997</v>
          </cell>
        </row>
        <row r="329">
          <cell r="A329">
            <v>37</v>
          </cell>
          <cell r="B329">
            <v>504</v>
          </cell>
          <cell r="C329" t="str">
            <v>Morocco</v>
          </cell>
          <cell r="D329">
            <v>0</v>
          </cell>
          <cell r="E329">
            <v>3</v>
          </cell>
          <cell r="F329" t="str">
            <v>Emro</v>
          </cell>
          <cell r="G329">
            <v>8</v>
          </cell>
          <cell r="H329" t="str">
            <v>mec</v>
          </cell>
          <cell r="I329">
            <v>1</v>
          </cell>
          <cell r="J329" t="str">
            <v>low and middle</v>
          </cell>
          <cell r="K329" t="str">
            <v>females</v>
          </cell>
          <cell r="L329" t="str">
            <v>1995-2000</v>
          </cell>
          <cell r="M329">
            <v>419.99900000000002</v>
          </cell>
          <cell r="N329">
            <v>103.33799999999999</v>
          </cell>
          <cell r="O329">
            <v>11.338000000000001</v>
          </cell>
          <cell r="P329">
            <v>26.261000000000003</v>
          </cell>
          <cell r="Q329">
            <v>30.813000000000002</v>
          </cell>
          <cell r="R329">
            <v>42.102000000000004</v>
          </cell>
          <cell r="S329">
            <v>60.159000000000006</v>
          </cell>
          <cell r="T329">
            <v>145.98800000000003</v>
          </cell>
        </row>
        <row r="330">
          <cell r="A330">
            <v>16</v>
          </cell>
          <cell r="B330">
            <v>508</v>
          </cell>
          <cell r="C330" t="str">
            <v>Mozambique</v>
          </cell>
          <cell r="D330">
            <v>0</v>
          </cell>
          <cell r="E330">
            <v>1</v>
          </cell>
          <cell r="F330" t="str">
            <v>Afro</v>
          </cell>
          <cell r="G330">
            <v>6</v>
          </cell>
          <cell r="H330" t="str">
            <v>ssa</v>
          </cell>
          <cell r="I330">
            <v>1</v>
          </cell>
          <cell r="J330" t="str">
            <v>low and middle</v>
          </cell>
          <cell r="K330" t="str">
            <v>females</v>
          </cell>
          <cell r="L330" t="str">
            <v>1995-2000</v>
          </cell>
          <cell r="M330">
            <v>840.702</v>
          </cell>
          <cell r="N330">
            <v>350.66899999999998</v>
          </cell>
          <cell r="O330">
            <v>76.925999999999988</v>
          </cell>
          <cell r="P330">
            <v>75.317000000000007</v>
          </cell>
          <cell r="Q330">
            <v>99.86</v>
          </cell>
          <cell r="R330">
            <v>85.087999999999994</v>
          </cell>
          <cell r="S330">
            <v>59.228999999999999</v>
          </cell>
          <cell r="T330">
            <v>93.613000000000014</v>
          </cell>
        </row>
        <row r="331">
          <cell r="A331">
            <v>112</v>
          </cell>
          <cell r="B331">
            <v>512</v>
          </cell>
          <cell r="C331" t="str">
            <v>Oman</v>
          </cell>
          <cell r="D331">
            <v>0</v>
          </cell>
          <cell r="E331">
            <v>3</v>
          </cell>
          <cell r="F331" t="str">
            <v>Emro</v>
          </cell>
          <cell r="G331">
            <v>8</v>
          </cell>
          <cell r="H331" t="str">
            <v>mec</v>
          </cell>
          <cell r="I331">
            <v>1</v>
          </cell>
          <cell r="J331" t="str">
            <v>low and middle</v>
          </cell>
          <cell r="K331" t="str">
            <v>females</v>
          </cell>
          <cell r="L331" t="str">
            <v>1995-2000</v>
          </cell>
          <cell r="M331">
            <v>19.001999999999999</v>
          </cell>
          <cell r="N331">
            <v>4.9269999999999996</v>
          </cell>
          <cell r="O331">
            <v>0.51800000000000002</v>
          </cell>
          <cell r="P331">
            <v>0.98599999999999999</v>
          </cell>
          <cell r="Q331">
            <v>1.2189999999999999</v>
          </cell>
          <cell r="R331">
            <v>2.335</v>
          </cell>
          <cell r="S331">
            <v>2.5209999999999999</v>
          </cell>
          <cell r="T331">
            <v>6.4960000000000004</v>
          </cell>
        </row>
        <row r="332">
          <cell r="A332">
            <v>44</v>
          </cell>
          <cell r="B332">
            <v>516</v>
          </cell>
          <cell r="C332" t="str">
            <v>Namibia</v>
          </cell>
          <cell r="D332">
            <v>0</v>
          </cell>
          <cell r="E332">
            <v>1</v>
          </cell>
          <cell r="F332" t="str">
            <v>Afro</v>
          </cell>
          <cell r="G332">
            <v>6</v>
          </cell>
          <cell r="H332" t="str">
            <v>ssa</v>
          </cell>
          <cell r="I332">
            <v>1</v>
          </cell>
          <cell r="J332" t="str">
            <v>low and middle</v>
          </cell>
          <cell r="K332" t="str">
            <v>females</v>
          </cell>
          <cell r="L332" t="str">
            <v>1995-2000</v>
          </cell>
          <cell r="M332">
            <v>55.207999999999998</v>
          </cell>
          <cell r="N332">
            <v>17.007999999999999</v>
          </cell>
          <cell r="O332">
            <v>3.4620000000000002</v>
          </cell>
          <cell r="P332">
            <v>5.2159999999999993</v>
          </cell>
          <cell r="Q332">
            <v>8.3759999999999994</v>
          </cell>
          <cell r="R332">
            <v>7.3170000000000002</v>
          </cell>
          <cell r="S332">
            <v>4.7750000000000004</v>
          </cell>
          <cell r="T332">
            <v>9.0539999999999985</v>
          </cell>
        </row>
        <row r="333">
          <cell r="A333">
            <v>82</v>
          </cell>
          <cell r="B333">
            <v>524</v>
          </cell>
          <cell r="C333" t="str">
            <v>Nepal</v>
          </cell>
          <cell r="D333">
            <v>0</v>
          </cell>
          <cell r="E333">
            <v>5</v>
          </cell>
          <cell r="F333" t="str">
            <v>Searo</v>
          </cell>
          <cell r="G333">
            <v>5</v>
          </cell>
          <cell r="H333" t="str">
            <v>oai</v>
          </cell>
          <cell r="I333">
            <v>1</v>
          </cell>
          <cell r="J333" t="str">
            <v>low and middle</v>
          </cell>
          <cell r="K333" t="str">
            <v>females</v>
          </cell>
          <cell r="L333" t="str">
            <v>1995-2000</v>
          </cell>
          <cell r="M333">
            <v>618.42899999999997</v>
          </cell>
          <cell r="N333">
            <v>235.34200000000001</v>
          </cell>
          <cell r="O333">
            <v>33.853000000000002</v>
          </cell>
          <cell r="P333">
            <v>57.496000000000002</v>
          </cell>
          <cell r="Q333">
            <v>57.834000000000003</v>
          </cell>
          <cell r="R333">
            <v>64.488</v>
          </cell>
          <cell r="S333">
            <v>59.358000000000004</v>
          </cell>
          <cell r="T333">
            <v>110.05800000000001</v>
          </cell>
        </row>
        <row r="334">
          <cell r="A334">
            <v>160</v>
          </cell>
          <cell r="B334">
            <v>528</v>
          </cell>
          <cell r="C334" t="str">
            <v>Netherlands</v>
          </cell>
          <cell r="D334">
            <v>0</v>
          </cell>
          <cell r="E334">
            <v>4</v>
          </cell>
          <cell r="F334" t="str">
            <v>Euro</v>
          </cell>
          <cell r="G334">
            <v>1</v>
          </cell>
          <cell r="H334" t="str">
            <v>eme</v>
          </cell>
          <cell r="I334">
            <v>4</v>
          </cell>
          <cell r="J334" t="str">
            <v>high</v>
          </cell>
          <cell r="K334" t="str">
            <v>females</v>
          </cell>
          <cell r="L334" t="str">
            <v>1995-2000</v>
          </cell>
          <cell r="M334">
            <v>337.52300000000002</v>
          </cell>
          <cell r="N334">
            <v>3.24</v>
          </cell>
          <cell r="O334">
            <v>0.76200000000000001</v>
          </cell>
          <cell r="P334">
            <v>2.4240000000000004</v>
          </cell>
          <cell r="Q334">
            <v>7.9459999999999997</v>
          </cell>
          <cell r="R334">
            <v>23.277999999999999</v>
          </cell>
          <cell r="S334">
            <v>34.927</v>
          </cell>
          <cell r="T334">
            <v>264.94599999999997</v>
          </cell>
        </row>
        <row r="335">
          <cell r="A335">
            <v>172</v>
          </cell>
          <cell r="B335">
            <v>530</v>
          </cell>
          <cell r="C335" t="str">
            <v>Netherlands Antilles</v>
          </cell>
          <cell r="G335">
            <v>7</v>
          </cell>
          <cell r="H335" t="str">
            <v>lac</v>
          </cell>
          <cell r="I335">
            <v>4</v>
          </cell>
          <cell r="J335" t="str">
            <v>high</v>
          </cell>
          <cell r="K335" t="str">
            <v>females</v>
          </cell>
          <cell r="L335" t="str">
            <v>1995-2000</v>
          </cell>
          <cell r="M335">
            <v>3.0369999999999999</v>
          </cell>
          <cell r="N335">
            <v>0.109</v>
          </cell>
          <cell r="O335">
            <v>1.0999999999999999E-2</v>
          </cell>
          <cell r="P335">
            <v>3.9E-2</v>
          </cell>
          <cell r="Q335">
            <v>0.11599999999999999</v>
          </cell>
          <cell r="R335">
            <v>0.317</v>
          </cell>
          <cell r="S335">
            <v>0.41800000000000004</v>
          </cell>
          <cell r="T335">
            <v>2.0270000000000001</v>
          </cell>
        </row>
        <row r="336">
          <cell r="A336">
            <v>206</v>
          </cell>
          <cell r="B336">
            <v>540</v>
          </cell>
          <cell r="C336" t="str">
            <v>New Caledonia</v>
          </cell>
          <cell r="G336">
            <v>5</v>
          </cell>
          <cell r="H336" t="str">
            <v>oai</v>
          </cell>
          <cell r="I336">
            <v>4</v>
          </cell>
          <cell r="J336" t="str">
            <v>high</v>
          </cell>
          <cell r="K336" t="str">
            <v>females</v>
          </cell>
          <cell r="L336" t="str">
            <v>1995-2000</v>
          </cell>
          <cell r="M336">
            <v>2.153</v>
          </cell>
          <cell r="N336">
            <v>0.17</v>
          </cell>
          <cell r="O336">
            <v>2.7999999999999997E-2</v>
          </cell>
          <cell r="P336">
            <v>9.0999999999999998E-2</v>
          </cell>
          <cell r="Q336">
            <v>0.14000000000000001</v>
          </cell>
          <cell r="R336">
            <v>0.30499999999999999</v>
          </cell>
          <cell r="S336">
            <v>0.378</v>
          </cell>
          <cell r="T336">
            <v>1.0409999999999999</v>
          </cell>
        </row>
        <row r="337">
          <cell r="A337">
            <v>209</v>
          </cell>
          <cell r="B337">
            <v>548</v>
          </cell>
          <cell r="C337" t="str">
            <v>Vanuatu</v>
          </cell>
          <cell r="D337">
            <v>0</v>
          </cell>
          <cell r="E337">
            <v>6</v>
          </cell>
          <cell r="F337" t="str">
            <v>Wpro</v>
          </cell>
          <cell r="G337">
            <v>5</v>
          </cell>
          <cell r="H337" t="str">
            <v>oai</v>
          </cell>
          <cell r="I337">
            <v>1</v>
          </cell>
          <cell r="J337" t="str">
            <v>low and middle</v>
          </cell>
          <cell r="K337" t="str">
            <v>females</v>
          </cell>
          <cell r="L337" t="str">
            <v>1995-2000</v>
          </cell>
          <cell r="M337">
            <v>2.3159999999999998</v>
          </cell>
          <cell r="N337">
            <v>0.59</v>
          </cell>
          <cell r="O337">
            <v>7.400000000000001E-2</v>
          </cell>
          <cell r="P337">
            <v>0.15</v>
          </cell>
          <cell r="Q337">
            <v>0.20700000000000002</v>
          </cell>
          <cell r="R337">
            <v>0.27699999999999997</v>
          </cell>
          <cell r="S337">
            <v>0.27400000000000002</v>
          </cell>
          <cell r="T337">
            <v>0.74399999999999999</v>
          </cell>
        </row>
        <row r="338">
          <cell r="A338">
            <v>203</v>
          </cell>
          <cell r="B338">
            <v>554</v>
          </cell>
          <cell r="C338" t="str">
            <v>New Zealand</v>
          </cell>
          <cell r="D338">
            <v>0</v>
          </cell>
          <cell r="E338">
            <v>6</v>
          </cell>
          <cell r="F338" t="str">
            <v>Wpro</v>
          </cell>
          <cell r="G338">
            <v>1</v>
          </cell>
          <cell r="H338" t="str">
            <v>eme</v>
          </cell>
          <cell r="I338">
            <v>4</v>
          </cell>
          <cell r="J338" t="str">
            <v>high</v>
          </cell>
          <cell r="K338" t="str">
            <v>females</v>
          </cell>
          <cell r="L338" t="str">
            <v>1995-2000</v>
          </cell>
          <cell r="M338">
            <v>70.102000000000004</v>
          </cell>
          <cell r="N338">
            <v>1.1399999999999999</v>
          </cell>
          <cell r="O338">
            <v>0.218</v>
          </cell>
          <cell r="P338">
            <v>1.016</v>
          </cell>
          <cell r="Q338">
            <v>1.992</v>
          </cell>
          <cell r="R338">
            <v>6.0949999999999998</v>
          </cell>
          <cell r="S338">
            <v>8.1760000000000002</v>
          </cell>
          <cell r="T338">
            <v>51.465000000000003</v>
          </cell>
        </row>
        <row r="339">
          <cell r="A339">
            <v>182</v>
          </cell>
          <cell r="B339">
            <v>558</v>
          </cell>
          <cell r="C339" t="str">
            <v>Nicaragua</v>
          </cell>
          <cell r="D339">
            <v>0</v>
          </cell>
          <cell r="E339">
            <v>2</v>
          </cell>
          <cell r="F339" t="str">
            <v>Amro</v>
          </cell>
          <cell r="G339">
            <v>7</v>
          </cell>
          <cell r="H339" t="str">
            <v>lac</v>
          </cell>
          <cell r="I339">
            <v>1</v>
          </cell>
          <cell r="J339" t="str">
            <v>low and middle</v>
          </cell>
          <cell r="K339" t="str">
            <v>females</v>
          </cell>
          <cell r="L339" t="str">
            <v>1995-2000</v>
          </cell>
          <cell r="M339">
            <v>62.625</v>
          </cell>
          <cell r="N339">
            <v>22.19</v>
          </cell>
          <cell r="O339">
            <v>3.2189999999999999</v>
          </cell>
          <cell r="P339">
            <v>4.1740000000000004</v>
          </cell>
          <cell r="Q339">
            <v>5.0510000000000002</v>
          </cell>
          <cell r="R339">
            <v>6.3130000000000006</v>
          </cell>
          <cell r="S339">
            <v>6.0460000000000003</v>
          </cell>
          <cell r="T339">
            <v>15.631999999999998</v>
          </cell>
        </row>
        <row r="340">
          <cell r="A340">
            <v>59</v>
          </cell>
          <cell r="B340">
            <v>562</v>
          </cell>
          <cell r="C340" t="str">
            <v>Niger</v>
          </cell>
          <cell r="D340">
            <v>0</v>
          </cell>
          <cell r="E340">
            <v>1</v>
          </cell>
          <cell r="F340" t="str">
            <v>Afro</v>
          </cell>
          <cell r="G340">
            <v>6</v>
          </cell>
          <cell r="H340" t="str">
            <v>ssa</v>
          </cell>
          <cell r="I340">
            <v>1</v>
          </cell>
          <cell r="J340" t="str">
            <v>low and middle</v>
          </cell>
          <cell r="K340" t="str">
            <v>females</v>
          </cell>
          <cell r="L340" t="str">
            <v>1995-2000</v>
          </cell>
          <cell r="M340">
            <v>401.31900000000002</v>
          </cell>
          <cell r="N340">
            <v>215.107</v>
          </cell>
          <cell r="O340">
            <v>39.001000000000005</v>
          </cell>
          <cell r="P340">
            <v>33.817</v>
          </cell>
          <cell r="Q340">
            <v>29.207999999999998</v>
          </cell>
          <cell r="R340">
            <v>25.707000000000001</v>
          </cell>
          <cell r="S340">
            <v>22.673000000000002</v>
          </cell>
          <cell r="T340">
            <v>35.805999999999997</v>
          </cell>
        </row>
        <row r="341">
          <cell r="A341">
            <v>60</v>
          </cell>
          <cell r="B341">
            <v>566</v>
          </cell>
          <cell r="C341" t="str">
            <v>Nigeria</v>
          </cell>
          <cell r="D341">
            <v>0</v>
          </cell>
          <cell r="E341">
            <v>1</v>
          </cell>
          <cell r="F341" t="str">
            <v>Afro</v>
          </cell>
          <cell r="G341">
            <v>6</v>
          </cell>
          <cell r="H341" t="str">
            <v>ssa</v>
          </cell>
          <cell r="I341">
            <v>1</v>
          </cell>
          <cell r="J341" t="str">
            <v>low and middle</v>
          </cell>
          <cell r="K341" t="str">
            <v>females</v>
          </cell>
          <cell r="L341" t="str">
            <v>1995-2000</v>
          </cell>
          <cell r="M341">
            <v>3717.2429999999999</v>
          </cell>
          <cell r="N341">
            <v>1446.8779999999999</v>
          </cell>
          <cell r="O341">
            <v>411.10199999999998</v>
          </cell>
          <cell r="P341">
            <v>368.13499999999999</v>
          </cell>
          <cell r="Q341">
            <v>398.41600000000005</v>
          </cell>
          <cell r="R341">
            <v>366.149</v>
          </cell>
          <cell r="S341">
            <v>281.70699999999999</v>
          </cell>
          <cell r="T341">
            <v>444.85600000000005</v>
          </cell>
        </row>
        <row r="342">
          <cell r="A342">
            <v>139</v>
          </cell>
          <cell r="B342">
            <v>578</v>
          </cell>
          <cell r="C342" t="str">
            <v>Norway</v>
          </cell>
          <cell r="D342">
            <v>0</v>
          </cell>
          <cell r="E342">
            <v>4</v>
          </cell>
          <cell r="F342" t="str">
            <v>Euro</v>
          </cell>
          <cell r="G342">
            <v>1</v>
          </cell>
          <cell r="H342" t="str">
            <v>eme</v>
          </cell>
          <cell r="I342">
            <v>4</v>
          </cell>
          <cell r="J342" t="str">
            <v>high</v>
          </cell>
          <cell r="K342" t="str">
            <v>females</v>
          </cell>
          <cell r="L342" t="str">
            <v>1995-2000</v>
          </cell>
          <cell r="M342">
            <v>110.001</v>
          </cell>
          <cell r="N342">
            <v>0.81399999999999995</v>
          </cell>
          <cell r="O342">
            <v>0.14800000000000002</v>
          </cell>
          <cell r="P342">
            <v>0.62</v>
          </cell>
          <cell r="Q342">
            <v>1.7770000000000001</v>
          </cell>
          <cell r="R342">
            <v>5.6360000000000001</v>
          </cell>
          <cell r="S342">
            <v>9.2579999999999991</v>
          </cell>
          <cell r="T342">
            <v>91.74799999999999</v>
          </cell>
        </row>
        <row r="343">
          <cell r="A343">
            <v>83</v>
          </cell>
          <cell r="B343">
            <v>586</v>
          </cell>
          <cell r="C343" t="str">
            <v>Pakistan</v>
          </cell>
          <cell r="D343">
            <v>0</v>
          </cell>
          <cell r="E343">
            <v>3</v>
          </cell>
          <cell r="F343" t="str">
            <v>Emro</v>
          </cell>
          <cell r="G343">
            <v>8</v>
          </cell>
          <cell r="H343" t="str">
            <v>mec</v>
          </cell>
          <cell r="I343">
            <v>1</v>
          </cell>
          <cell r="J343" t="str">
            <v>low and middle</v>
          </cell>
          <cell r="K343" t="str">
            <v>females</v>
          </cell>
          <cell r="L343" t="str">
            <v>1995-2000</v>
          </cell>
          <cell r="M343">
            <v>2634.8040000000001</v>
          </cell>
          <cell r="N343">
            <v>1322.385</v>
          </cell>
          <cell r="O343">
            <v>109.679</v>
          </cell>
          <cell r="P343">
            <v>92.954000000000008</v>
          </cell>
          <cell r="Q343">
            <v>123.554</v>
          </cell>
          <cell r="R343">
            <v>207.61399999999998</v>
          </cell>
          <cell r="S343">
            <v>274.577</v>
          </cell>
          <cell r="T343">
            <v>504.04100000000005</v>
          </cell>
        </row>
        <row r="344">
          <cell r="A344">
            <v>183</v>
          </cell>
          <cell r="B344">
            <v>591</v>
          </cell>
          <cell r="C344" t="str">
            <v>Panama</v>
          </cell>
          <cell r="D344">
            <v>0</v>
          </cell>
          <cell r="E344">
            <v>2</v>
          </cell>
          <cell r="F344" t="str">
            <v>Amro</v>
          </cell>
          <cell r="G344">
            <v>7</v>
          </cell>
          <cell r="H344" t="str">
            <v>lac</v>
          </cell>
          <cell r="I344">
            <v>1</v>
          </cell>
          <cell r="J344" t="str">
            <v>low and middle</v>
          </cell>
          <cell r="K344" t="str">
            <v>females</v>
          </cell>
          <cell r="L344" t="str">
            <v>1995-2000</v>
          </cell>
          <cell r="M344">
            <v>30.431000000000001</v>
          </cell>
          <cell r="N344">
            <v>3.97</v>
          </cell>
          <cell r="O344">
            <v>0.59699999999999998</v>
          </cell>
          <cell r="P344">
            <v>1.274</v>
          </cell>
          <cell r="Q344">
            <v>2.048</v>
          </cell>
          <cell r="R344">
            <v>3.3529999999999998</v>
          </cell>
          <cell r="S344">
            <v>3.6549999999999998</v>
          </cell>
          <cell r="T344">
            <v>15.534000000000001</v>
          </cell>
        </row>
        <row r="345">
          <cell r="A345">
            <v>207</v>
          </cell>
          <cell r="B345">
            <v>598</v>
          </cell>
          <cell r="C345" t="str">
            <v>Papua New Guinea</v>
          </cell>
          <cell r="D345">
            <v>0</v>
          </cell>
          <cell r="E345">
            <v>6</v>
          </cell>
          <cell r="F345" t="str">
            <v>Wpro</v>
          </cell>
          <cell r="G345">
            <v>5</v>
          </cell>
          <cell r="H345" t="str">
            <v>oai</v>
          </cell>
          <cell r="I345">
            <v>1</v>
          </cell>
          <cell r="J345" t="str">
            <v>low and middle</v>
          </cell>
          <cell r="K345" t="str">
            <v>females</v>
          </cell>
          <cell r="L345" t="str">
            <v>1995-2000</v>
          </cell>
          <cell r="M345">
            <v>105.629</v>
          </cell>
          <cell r="N345">
            <v>30.928000000000001</v>
          </cell>
          <cell r="O345">
            <v>3.9710000000000001</v>
          </cell>
          <cell r="P345">
            <v>10.615</v>
          </cell>
          <cell r="Q345">
            <v>11.975999999999999</v>
          </cell>
          <cell r="R345">
            <v>17.123000000000001</v>
          </cell>
          <cell r="S345">
            <v>14.833</v>
          </cell>
          <cell r="T345">
            <v>16.183</v>
          </cell>
        </row>
        <row r="346">
          <cell r="A346">
            <v>192</v>
          </cell>
          <cell r="B346">
            <v>600</v>
          </cell>
          <cell r="C346" t="str">
            <v>Paraguay</v>
          </cell>
          <cell r="D346">
            <v>0</v>
          </cell>
          <cell r="E346">
            <v>2</v>
          </cell>
          <cell r="F346" t="str">
            <v>Amro</v>
          </cell>
          <cell r="G346">
            <v>7</v>
          </cell>
          <cell r="H346" t="str">
            <v>lac</v>
          </cell>
          <cell r="I346">
            <v>1</v>
          </cell>
          <cell r="J346" t="str">
            <v>low and middle</v>
          </cell>
          <cell r="K346" t="str">
            <v>females</v>
          </cell>
          <cell r="L346" t="str">
            <v>1995-2000</v>
          </cell>
          <cell r="M346">
            <v>65.14</v>
          </cell>
          <cell r="N346">
            <v>16.923999999999999</v>
          </cell>
          <cell r="O346">
            <v>1.722</v>
          </cell>
          <cell r="P346">
            <v>2.6580000000000004</v>
          </cell>
          <cell r="Q346">
            <v>4.093</v>
          </cell>
          <cell r="R346">
            <v>6.2059999999999995</v>
          </cell>
          <cell r="S346">
            <v>7.5790000000000006</v>
          </cell>
          <cell r="T346">
            <v>25.958000000000002</v>
          </cell>
        </row>
        <row r="347">
          <cell r="A347">
            <v>193</v>
          </cell>
          <cell r="B347">
            <v>604</v>
          </cell>
          <cell r="C347" t="str">
            <v>Peru</v>
          </cell>
          <cell r="D347">
            <v>0</v>
          </cell>
          <cell r="E347">
            <v>2</v>
          </cell>
          <cell r="F347" t="str">
            <v>Amro</v>
          </cell>
          <cell r="G347">
            <v>7</v>
          </cell>
          <cell r="H347" t="str">
            <v>lac</v>
          </cell>
          <cell r="I347">
            <v>1</v>
          </cell>
          <cell r="J347" t="str">
            <v>low and middle</v>
          </cell>
          <cell r="K347" t="str">
            <v>females</v>
          </cell>
          <cell r="L347" t="str">
            <v>1995-2000</v>
          </cell>
          <cell r="M347">
            <v>357.92500000000001</v>
          </cell>
          <cell r="N347">
            <v>87.513000000000005</v>
          </cell>
          <cell r="O347">
            <v>11.597999999999999</v>
          </cell>
          <cell r="P347">
            <v>17.488999999999997</v>
          </cell>
          <cell r="Q347">
            <v>26.751000000000001</v>
          </cell>
          <cell r="R347">
            <v>40.167999999999999</v>
          </cell>
          <cell r="S347">
            <v>48.521000000000001</v>
          </cell>
          <cell r="T347">
            <v>125.88500000000001</v>
          </cell>
        </row>
        <row r="348">
          <cell r="A348">
            <v>96</v>
          </cell>
          <cell r="B348">
            <v>608</v>
          </cell>
          <cell r="C348" t="str">
            <v>Philippines</v>
          </cell>
          <cell r="D348">
            <v>0</v>
          </cell>
          <cell r="E348">
            <v>6</v>
          </cell>
          <cell r="F348" t="str">
            <v>Wpro</v>
          </cell>
          <cell r="G348">
            <v>5</v>
          </cell>
          <cell r="H348" t="str">
            <v>oai</v>
          </cell>
          <cell r="I348">
            <v>1</v>
          </cell>
          <cell r="J348" t="str">
            <v>low and middle</v>
          </cell>
          <cell r="K348" t="str">
            <v>females</v>
          </cell>
          <cell r="L348" t="str">
            <v>1995-2000</v>
          </cell>
          <cell r="M348">
            <v>960.11300000000006</v>
          </cell>
          <cell r="N348">
            <v>192.02699999999999</v>
          </cell>
          <cell r="O348">
            <v>24.570999999999998</v>
          </cell>
          <cell r="P348">
            <v>59.777999999999999</v>
          </cell>
          <cell r="Q348">
            <v>79.197999999999993</v>
          </cell>
          <cell r="R348">
            <v>121.268</v>
          </cell>
          <cell r="S348">
            <v>135.32</v>
          </cell>
          <cell r="T348">
            <v>347.95100000000002</v>
          </cell>
        </row>
        <row r="349">
          <cell r="A349">
            <v>125</v>
          </cell>
          <cell r="B349">
            <v>616</v>
          </cell>
          <cell r="C349" t="str">
            <v>Poland</v>
          </cell>
          <cell r="D349">
            <v>0</v>
          </cell>
          <cell r="E349">
            <v>4</v>
          </cell>
          <cell r="F349" t="str">
            <v>Euro</v>
          </cell>
          <cell r="G349">
            <v>2</v>
          </cell>
          <cell r="H349" t="str">
            <v>fse</v>
          </cell>
          <cell r="I349">
            <v>1</v>
          </cell>
          <cell r="J349" t="str">
            <v>low and middle</v>
          </cell>
          <cell r="K349" t="str">
            <v>females</v>
          </cell>
          <cell r="L349" t="str">
            <v>1995-2000</v>
          </cell>
          <cell r="M349">
            <v>883.22699999999998</v>
          </cell>
          <cell r="N349">
            <v>15.03</v>
          </cell>
          <cell r="O349">
            <v>2.3179999999999996</v>
          </cell>
          <cell r="P349">
            <v>7.3789999999999996</v>
          </cell>
          <cell r="Q349">
            <v>25.635999999999999</v>
          </cell>
          <cell r="R349">
            <v>74.39</v>
          </cell>
          <cell r="S349">
            <v>138.03700000000001</v>
          </cell>
          <cell r="T349">
            <v>620.43700000000001</v>
          </cell>
        </row>
        <row r="350">
          <cell r="A350">
            <v>149</v>
          </cell>
          <cell r="B350">
            <v>620</v>
          </cell>
          <cell r="C350" t="str">
            <v>Portugal</v>
          </cell>
          <cell r="D350">
            <v>0</v>
          </cell>
          <cell r="E350">
            <v>4</v>
          </cell>
          <cell r="F350" t="str">
            <v>Euro</v>
          </cell>
          <cell r="G350">
            <v>1</v>
          </cell>
          <cell r="H350" t="str">
            <v>eme</v>
          </cell>
          <cell r="I350">
            <v>4</v>
          </cell>
          <cell r="J350" t="str">
            <v>high</v>
          </cell>
          <cell r="K350" t="str">
            <v>females</v>
          </cell>
          <cell r="L350" t="str">
            <v>1995-2000</v>
          </cell>
          <cell r="M350">
            <v>249.16200000000001</v>
          </cell>
          <cell r="N350">
            <v>2.6320000000000001</v>
          </cell>
          <cell r="O350">
            <v>0.63</v>
          </cell>
          <cell r="P350">
            <v>2.4239999999999999</v>
          </cell>
          <cell r="Q350">
            <v>5.4649999999999999</v>
          </cell>
          <cell r="R350">
            <v>15.866</v>
          </cell>
          <cell r="S350">
            <v>29.906999999999996</v>
          </cell>
          <cell r="T350">
            <v>192.23799999999997</v>
          </cell>
        </row>
        <row r="351">
          <cell r="A351">
            <v>55</v>
          </cell>
          <cell r="B351">
            <v>624</v>
          </cell>
          <cell r="C351" t="str">
            <v>Guinea-Bissau</v>
          </cell>
          <cell r="D351">
            <v>0</v>
          </cell>
          <cell r="E351">
            <v>1</v>
          </cell>
          <cell r="F351" t="str">
            <v>Afro</v>
          </cell>
          <cell r="G351">
            <v>6</v>
          </cell>
          <cell r="H351" t="str">
            <v>ssa</v>
          </cell>
          <cell r="I351">
            <v>1</v>
          </cell>
          <cell r="J351" t="str">
            <v>low and middle</v>
          </cell>
          <cell r="K351" t="str">
            <v>females</v>
          </cell>
          <cell r="L351" t="str">
            <v>1995-2000</v>
          </cell>
          <cell r="M351">
            <v>55.43</v>
          </cell>
          <cell r="N351">
            <v>23.625</v>
          </cell>
          <cell r="O351">
            <v>5.827</v>
          </cell>
          <cell r="P351">
            <v>4.37</v>
          </cell>
          <cell r="Q351">
            <v>4.6820000000000004</v>
          </cell>
          <cell r="R351">
            <v>4.9000000000000004</v>
          </cell>
          <cell r="S351">
            <v>4.4349999999999996</v>
          </cell>
          <cell r="T351">
            <v>7.5910000000000002</v>
          </cell>
        </row>
        <row r="352">
          <cell r="A352">
            <v>91</v>
          </cell>
          <cell r="B352">
            <v>626</v>
          </cell>
          <cell r="C352" t="str">
            <v>East Timor</v>
          </cell>
          <cell r="K352" t="str">
            <v>females</v>
          </cell>
          <cell r="L352" t="str">
            <v>1995-2000</v>
          </cell>
          <cell r="M352">
            <v>30.207000000000001</v>
          </cell>
          <cell r="N352">
            <v>13.06</v>
          </cell>
          <cell r="O352">
            <v>2.238</v>
          </cell>
          <cell r="P352">
            <v>3.0859999999999999</v>
          </cell>
          <cell r="Q352">
            <v>3.681</v>
          </cell>
          <cell r="R352">
            <v>3.2</v>
          </cell>
          <cell r="S352">
            <v>2.2850000000000001</v>
          </cell>
          <cell r="T352">
            <v>2.6569999999999996</v>
          </cell>
        </row>
        <row r="353">
          <cell r="A353">
            <v>173</v>
          </cell>
          <cell r="B353">
            <v>630</v>
          </cell>
          <cell r="C353" t="str">
            <v>Puerto Rico</v>
          </cell>
          <cell r="G353">
            <v>7</v>
          </cell>
          <cell r="H353" t="str">
            <v>lac</v>
          </cell>
          <cell r="I353">
            <v>1</v>
          </cell>
          <cell r="J353" t="str">
            <v>low and middle</v>
          </cell>
          <cell r="K353" t="str">
            <v>females</v>
          </cell>
          <cell r="L353" t="str">
            <v>1995-2000</v>
          </cell>
          <cell r="M353">
            <v>64.762</v>
          </cell>
          <cell r="N353">
            <v>2.016</v>
          </cell>
          <cell r="O353">
            <v>0.20200000000000001</v>
          </cell>
          <cell r="P353">
            <v>1.4119999999999999</v>
          </cell>
          <cell r="Q353">
            <v>3.2970000000000002</v>
          </cell>
          <cell r="R353">
            <v>6.6070000000000002</v>
          </cell>
          <cell r="S353">
            <v>8.6950000000000003</v>
          </cell>
          <cell r="T353">
            <v>42.533000000000001</v>
          </cell>
        </row>
        <row r="354">
          <cell r="A354">
            <v>113</v>
          </cell>
          <cell r="B354">
            <v>634</v>
          </cell>
          <cell r="C354" t="str">
            <v>Qatar</v>
          </cell>
          <cell r="D354">
            <v>0</v>
          </cell>
          <cell r="E354">
            <v>3</v>
          </cell>
          <cell r="F354" t="str">
            <v>Emro</v>
          </cell>
          <cell r="G354">
            <v>8</v>
          </cell>
          <cell r="H354" t="str">
            <v>mec</v>
          </cell>
          <cell r="I354">
            <v>4</v>
          </cell>
          <cell r="J354" t="str">
            <v>high</v>
          </cell>
          <cell r="K354" t="str">
            <v>females</v>
          </cell>
          <cell r="L354" t="str">
            <v>1995-2000</v>
          </cell>
          <cell r="M354">
            <v>2.2069999999999999</v>
          </cell>
          <cell r="N354">
            <v>0.47099999999999997</v>
          </cell>
          <cell r="O354">
            <v>4.3999999999999997E-2</v>
          </cell>
          <cell r="P354">
            <v>6.8000000000000005E-2</v>
          </cell>
          <cell r="Q354">
            <v>0.155</v>
          </cell>
          <cell r="R354">
            <v>0.48099999999999998</v>
          </cell>
          <cell r="S354">
            <v>0.41399999999999998</v>
          </cell>
          <cell r="T354">
            <v>0.57399999999999995</v>
          </cell>
        </row>
        <row r="355">
          <cell r="A355">
            <v>17</v>
          </cell>
          <cell r="B355">
            <v>638</v>
          </cell>
          <cell r="C355" t="str">
            <v>Reunion</v>
          </cell>
          <cell r="G355">
            <v>5</v>
          </cell>
          <cell r="H355" t="str">
            <v>oai</v>
          </cell>
          <cell r="I355">
            <v>4</v>
          </cell>
          <cell r="J355" t="str">
            <v>high</v>
          </cell>
          <cell r="K355" t="str">
            <v>females</v>
          </cell>
          <cell r="L355" t="str">
            <v>1995-2000</v>
          </cell>
          <cell r="M355">
            <v>7.2960000000000003</v>
          </cell>
          <cell r="N355">
            <v>0.27900000000000003</v>
          </cell>
          <cell r="O355">
            <v>3.3000000000000002E-2</v>
          </cell>
          <cell r="P355">
            <v>0.152</v>
          </cell>
          <cell r="Q355">
            <v>0.439</v>
          </cell>
          <cell r="R355">
            <v>0.80400000000000005</v>
          </cell>
          <cell r="S355">
            <v>1.2070000000000001</v>
          </cell>
          <cell r="T355">
            <v>4.3820000000000006</v>
          </cell>
        </row>
        <row r="356">
          <cell r="A356">
            <v>127</v>
          </cell>
          <cell r="B356">
            <v>642</v>
          </cell>
          <cell r="C356" t="str">
            <v>Romania</v>
          </cell>
          <cell r="D356">
            <v>0</v>
          </cell>
          <cell r="E356">
            <v>4</v>
          </cell>
          <cell r="F356" t="str">
            <v>Euro</v>
          </cell>
          <cell r="G356">
            <v>2</v>
          </cell>
          <cell r="H356" t="str">
            <v>fse</v>
          </cell>
          <cell r="I356">
            <v>1</v>
          </cell>
          <cell r="J356" t="str">
            <v>low and middle</v>
          </cell>
          <cell r="K356" t="str">
            <v>females</v>
          </cell>
          <cell r="L356" t="str">
            <v>1995-2000</v>
          </cell>
          <cell r="M356">
            <v>592.84299999999996</v>
          </cell>
          <cell r="N356">
            <v>13.701000000000001</v>
          </cell>
          <cell r="O356">
            <v>2.508</v>
          </cell>
          <cell r="P356">
            <v>7.1829999999999998</v>
          </cell>
          <cell r="Q356">
            <v>17.756</v>
          </cell>
          <cell r="R356">
            <v>52.56</v>
          </cell>
          <cell r="S356">
            <v>103.521</v>
          </cell>
          <cell r="T356">
            <v>395.61400000000009</v>
          </cell>
        </row>
        <row r="357">
          <cell r="A357">
            <v>128</v>
          </cell>
          <cell r="B357">
            <v>643</v>
          </cell>
          <cell r="C357" t="str">
            <v>Russian Federation</v>
          </cell>
          <cell r="D357">
            <v>0</v>
          </cell>
          <cell r="E357">
            <v>4</v>
          </cell>
          <cell r="F357" t="str">
            <v>Euro</v>
          </cell>
          <cell r="G357">
            <v>2</v>
          </cell>
          <cell r="H357" t="str">
            <v>fse</v>
          </cell>
          <cell r="I357">
            <v>1</v>
          </cell>
          <cell r="J357" t="str">
            <v>low and middle</v>
          </cell>
          <cell r="K357" t="str">
            <v>females</v>
          </cell>
          <cell r="L357" t="str">
            <v>1995-2000</v>
          </cell>
          <cell r="M357">
            <v>4966.4719999999998</v>
          </cell>
          <cell r="N357">
            <v>68.126999999999995</v>
          </cell>
          <cell r="O357">
            <v>20.004999999999999</v>
          </cell>
          <cell r="P357">
            <v>69.14</v>
          </cell>
          <cell r="Q357">
            <v>205.721</v>
          </cell>
          <cell r="R357">
            <v>492.01300000000003</v>
          </cell>
          <cell r="S357">
            <v>874.35500000000002</v>
          </cell>
          <cell r="T357">
            <v>3237.1109999999999</v>
          </cell>
        </row>
        <row r="358">
          <cell r="A358">
            <v>18</v>
          </cell>
          <cell r="B358">
            <v>646</v>
          </cell>
          <cell r="C358" t="str">
            <v>Rwanda</v>
          </cell>
          <cell r="D358">
            <v>0</v>
          </cell>
          <cell r="E358">
            <v>1</v>
          </cell>
          <cell r="F358" t="str">
            <v>Afro</v>
          </cell>
          <cell r="G358">
            <v>6</v>
          </cell>
          <cell r="H358" t="str">
            <v>ssa</v>
          </cell>
          <cell r="I358">
            <v>1</v>
          </cell>
          <cell r="J358" t="str">
            <v>low and middle</v>
          </cell>
          <cell r="K358" t="str">
            <v>females</v>
          </cell>
          <cell r="L358" t="str">
            <v>1995-2000</v>
          </cell>
          <cell r="M358">
            <v>331.6</v>
          </cell>
          <cell r="N358">
            <v>139.83099999999999</v>
          </cell>
          <cell r="O358">
            <v>34.338999999999999</v>
          </cell>
          <cell r="P358">
            <v>34.274999999999999</v>
          </cell>
          <cell r="Q358">
            <v>45.489000000000004</v>
          </cell>
          <cell r="R358">
            <v>34.53</v>
          </cell>
          <cell r="S358">
            <v>18.628999999999998</v>
          </cell>
          <cell r="T358">
            <v>24.506999999999998</v>
          </cell>
        </row>
        <row r="359">
          <cell r="A359">
            <v>114</v>
          </cell>
          <cell r="B359">
            <v>682</v>
          </cell>
          <cell r="C359" t="str">
            <v>Saudi Arabia</v>
          </cell>
          <cell r="D359">
            <v>0</v>
          </cell>
          <cell r="E359">
            <v>3</v>
          </cell>
          <cell r="F359" t="str">
            <v>Emro</v>
          </cell>
          <cell r="G359">
            <v>8</v>
          </cell>
          <cell r="H359" t="str">
            <v>mec</v>
          </cell>
          <cell r="I359">
            <v>1</v>
          </cell>
          <cell r="J359" t="str">
            <v>low and middle</v>
          </cell>
          <cell r="K359" t="str">
            <v>females</v>
          </cell>
          <cell r="L359" t="str">
            <v>1995-2000</v>
          </cell>
          <cell r="M359">
            <v>163.285</v>
          </cell>
          <cell r="N359">
            <v>39.161000000000001</v>
          </cell>
          <cell r="O359">
            <v>3.8069999999999999</v>
          </cell>
          <cell r="P359">
            <v>8.1140000000000008</v>
          </cell>
          <cell r="Q359">
            <v>9.7850000000000001</v>
          </cell>
          <cell r="R359">
            <v>19.266000000000002</v>
          </cell>
          <cell r="S359">
            <v>22.956000000000003</v>
          </cell>
          <cell r="T359">
            <v>60.195999999999998</v>
          </cell>
        </row>
        <row r="360">
          <cell r="A360">
            <v>61</v>
          </cell>
          <cell r="B360">
            <v>686</v>
          </cell>
          <cell r="C360" t="str">
            <v>Senegal</v>
          </cell>
          <cell r="D360">
            <v>0</v>
          </cell>
          <cell r="E360">
            <v>1</v>
          </cell>
          <cell r="F360" t="str">
            <v>Afro</v>
          </cell>
          <cell r="G360">
            <v>6</v>
          </cell>
          <cell r="H360" t="str">
            <v>ssa</v>
          </cell>
          <cell r="I360">
            <v>1</v>
          </cell>
          <cell r="J360" t="str">
            <v>low and middle</v>
          </cell>
          <cell r="K360" t="str">
            <v>females</v>
          </cell>
          <cell r="L360" t="str">
            <v>1995-2000</v>
          </cell>
          <cell r="M360">
            <v>272.28899999999999</v>
          </cell>
          <cell r="N360">
            <v>99.843000000000004</v>
          </cell>
          <cell r="O360">
            <v>28.911999999999999</v>
          </cell>
          <cell r="P360">
            <v>28.692999999999998</v>
          </cell>
          <cell r="Q360">
            <v>25.777999999999999</v>
          </cell>
          <cell r="R360">
            <v>23.491999999999997</v>
          </cell>
          <cell r="S360">
            <v>22.536999999999999</v>
          </cell>
          <cell r="T360">
            <v>43.033999999999999</v>
          </cell>
        </row>
        <row r="361">
          <cell r="A361">
            <v>62</v>
          </cell>
          <cell r="B361">
            <v>694</v>
          </cell>
          <cell r="C361" t="str">
            <v>Sierra Leone</v>
          </cell>
          <cell r="D361">
            <v>0</v>
          </cell>
          <cell r="E361">
            <v>1</v>
          </cell>
          <cell r="F361" t="str">
            <v>Afro</v>
          </cell>
          <cell r="G361">
            <v>6</v>
          </cell>
          <cell r="H361" t="str">
            <v>ssa</v>
          </cell>
          <cell r="I361">
            <v>1</v>
          </cell>
          <cell r="J361" t="str">
            <v>low and middle</v>
          </cell>
          <cell r="K361" t="str">
            <v>females</v>
          </cell>
          <cell r="L361" t="str">
            <v>1995-2000</v>
          </cell>
          <cell r="M361">
            <v>283.089</v>
          </cell>
          <cell r="N361">
            <v>134.01400000000001</v>
          </cell>
          <cell r="O361">
            <v>32.414000000000001</v>
          </cell>
          <cell r="P361">
            <v>25.07</v>
          </cell>
          <cell r="Q361">
            <v>27.298000000000002</v>
          </cell>
          <cell r="R361">
            <v>23.338000000000001</v>
          </cell>
          <cell r="S361">
            <v>17.763999999999999</v>
          </cell>
          <cell r="T361">
            <v>23.191000000000006</v>
          </cell>
        </row>
        <row r="362">
          <cell r="A362">
            <v>97</v>
          </cell>
          <cell r="B362">
            <v>702</v>
          </cell>
          <cell r="C362" t="str">
            <v>Singapore</v>
          </cell>
          <cell r="D362">
            <v>0</v>
          </cell>
          <cell r="E362">
            <v>6</v>
          </cell>
          <cell r="F362" t="str">
            <v>Wpro</v>
          </cell>
          <cell r="G362">
            <v>5</v>
          </cell>
          <cell r="H362" t="str">
            <v>oai</v>
          </cell>
          <cell r="I362">
            <v>4</v>
          </cell>
          <cell r="J362" t="str">
            <v>high</v>
          </cell>
          <cell r="K362" t="str">
            <v>females</v>
          </cell>
          <cell r="L362" t="str">
            <v>1995-2000</v>
          </cell>
          <cell r="M362">
            <v>38.491</v>
          </cell>
          <cell r="N362">
            <v>0.76900000000000002</v>
          </cell>
          <cell r="O362">
            <v>0.214</v>
          </cell>
          <cell r="P362">
            <v>0.67</v>
          </cell>
          <cell r="Q362">
            <v>2.1719999999999997</v>
          </cell>
          <cell r="R362">
            <v>5.173</v>
          </cell>
          <cell r="S362">
            <v>7.0069999999999997</v>
          </cell>
          <cell r="T362">
            <v>22.485999999999997</v>
          </cell>
        </row>
        <row r="363">
          <cell r="A363">
            <v>129</v>
          </cell>
          <cell r="B363">
            <v>703</v>
          </cell>
          <cell r="C363" t="str">
            <v>Slovakia</v>
          </cell>
          <cell r="D363">
            <v>0</v>
          </cell>
          <cell r="E363">
            <v>4</v>
          </cell>
          <cell r="F363" t="str">
            <v>Euro</v>
          </cell>
          <cell r="G363">
            <v>2</v>
          </cell>
          <cell r="H363" t="str">
            <v>fse</v>
          </cell>
          <cell r="I363">
            <v>1</v>
          </cell>
          <cell r="J363" t="str">
            <v>low and middle</v>
          </cell>
          <cell r="K363" t="str">
            <v>females</v>
          </cell>
          <cell r="L363" t="str">
            <v>1995-2000</v>
          </cell>
          <cell r="M363">
            <v>121.33799999999999</v>
          </cell>
          <cell r="N363">
            <v>1.744</v>
          </cell>
          <cell r="O363">
            <v>0.34199999999999997</v>
          </cell>
          <cell r="P363">
            <v>1.137</v>
          </cell>
          <cell r="Q363">
            <v>3.3529999999999998</v>
          </cell>
          <cell r="R363">
            <v>10.513999999999999</v>
          </cell>
          <cell r="S363">
            <v>18.681000000000001</v>
          </cell>
          <cell r="T363">
            <v>85.566999999999993</v>
          </cell>
        </row>
        <row r="364">
          <cell r="A364">
            <v>99</v>
          </cell>
          <cell r="B364">
            <v>704</v>
          </cell>
          <cell r="C364" t="str">
            <v>Viet Nam</v>
          </cell>
          <cell r="D364">
            <v>0</v>
          </cell>
          <cell r="E364">
            <v>6</v>
          </cell>
          <cell r="F364" t="str">
            <v>Wpro</v>
          </cell>
          <cell r="G364">
            <v>5</v>
          </cell>
          <cell r="H364" t="str">
            <v>oai</v>
          </cell>
          <cell r="I364">
            <v>1</v>
          </cell>
          <cell r="J364" t="str">
            <v>low and middle</v>
          </cell>
          <cell r="K364" t="str">
            <v>females</v>
          </cell>
          <cell r="L364" t="str">
            <v>1995-2000</v>
          </cell>
          <cell r="M364">
            <v>1292.8520000000001</v>
          </cell>
          <cell r="N364">
            <v>252.851</v>
          </cell>
          <cell r="O364">
            <v>66.662000000000006</v>
          </cell>
          <cell r="P364">
            <v>78.647999999999996</v>
          </cell>
          <cell r="Q364">
            <v>84.981999999999999</v>
          </cell>
          <cell r="R364">
            <v>116.137</v>
          </cell>
          <cell r="S364">
            <v>163.95699999999999</v>
          </cell>
          <cell r="T364">
            <v>529.61500000000001</v>
          </cell>
        </row>
        <row r="365">
          <cell r="A365">
            <v>150</v>
          </cell>
          <cell r="B365">
            <v>705</v>
          </cell>
          <cell r="C365" t="str">
            <v>Slovenia</v>
          </cell>
          <cell r="D365">
            <v>0</v>
          </cell>
          <cell r="E365">
            <v>4</v>
          </cell>
          <cell r="F365" t="str">
            <v>Euro</v>
          </cell>
          <cell r="G365">
            <v>2</v>
          </cell>
          <cell r="H365" t="str">
            <v>fse</v>
          </cell>
          <cell r="I365">
            <v>1</v>
          </cell>
          <cell r="J365" t="str">
            <v>low and middle</v>
          </cell>
          <cell r="K365" t="str">
            <v>females</v>
          </cell>
          <cell r="L365" t="str">
            <v>1995-2000</v>
          </cell>
          <cell r="M365">
            <v>50.238999999999997</v>
          </cell>
          <cell r="N365">
            <v>0.36799999999999999</v>
          </cell>
          <cell r="O365">
            <v>7.9000000000000001E-2</v>
          </cell>
          <cell r="P365">
            <v>0.44500000000000001</v>
          </cell>
          <cell r="Q365">
            <v>1.264</v>
          </cell>
          <cell r="R365">
            <v>3.7619999999999996</v>
          </cell>
          <cell r="S365">
            <v>6.8529999999999998</v>
          </cell>
          <cell r="T365">
            <v>37.468000000000004</v>
          </cell>
        </row>
        <row r="366">
          <cell r="A366">
            <v>19</v>
          </cell>
          <cell r="B366">
            <v>706</v>
          </cell>
          <cell r="C366" t="str">
            <v>Somalia</v>
          </cell>
          <cell r="D366">
            <v>0</v>
          </cell>
          <cell r="E366">
            <v>3</v>
          </cell>
          <cell r="F366" t="str">
            <v>Emro</v>
          </cell>
          <cell r="G366">
            <v>6</v>
          </cell>
          <cell r="H366" t="str">
            <v>ssa</v>
          </cell>
          <cell r="I366">
            <v>1</v>
          </cell>
          <cell r="J366" t="str">
            <v>low and middle</v>
          </cell>
          <cell r="K366" t="str">
            <v>females</v>
          </cell>
          <cell r="L366" t="str">
            <v>1995-2000</v>
          </cell>
          <cell r="M366">
            <v>400.11599999999999</v>
          </cell>
          <cell r="N366">
            <v>221.78200000000001</v>
          </cell>
          <cell r="O366">
            <v>37.880000000000003</v>
          </cell>
          <cell r="P366">
            <v>33.433</v>
          </cell>
          <cell r="Q366">
            <v>28.577999999999999</v>
          </cell>
          <cell r="R366">
            <v>24.003</v>
          </cell>
          <cell r="S366">
            <v>20.684999999999999</v>
          </cell>
          <cell r="T366">
            <v>33.755000000000003</v>
          </cell>
        </row>
        <row r="367">
          <cell r="A367">
            <v>45</v>
          </cell>
          <cell r="B367">
            <v>710</v>
          </cell>
          <cell r="C367" t="str">
            <v>South Africa</v>
          </cell>
          <cell r="D367">
            <v>0</v>
          </cell>
          <cell r="E367">
            <v>1</v>
          </cell>
          <cell r="F367" t="str">
            <v>Afro</v>
          </cell>
          <cell r="G367">
            <v>6</v>
          </cell>
          <cell r="H367" t="str">
            <v>ssa</v>
          </cell>
          <cell r="I367">
            <v>1</v>
          </cell>
          <cell r="J367" t="str">
            <v>low and middle</v>
          </cell>
          <cell r="K367" t="str">
            <v>females</v>
          </cell>
          <cell r="L367" t="str">
            <v>1995-2000</v>
          </cell>
          <cell r="M367">
            <v>1080.4949999999999</v>
          </cell>
          <cell r="N367">
            <v>195.47</v>
          </cell>
          <cell r="O367">
            <v>26.523</v>
          </cell>
          <cell r="P367">
            <v>93.055000000000007</v>
          </cell>
          <cell r="Q367">
            <v>196.953</v>
          </cell>
          <cell r="R367">
            <v>203.68900000000002</v>
          </cell>
          <cell r="S367">
            <v>138.12</v>
          </cell>
          <cell r="T367">
            <v>226.685</v>
          </cell>
        </row>
        <row r="368">
          <cell r="A368">
            <v>23</v>
          </cell>
          <cell r="B368">
            <v>716</v>
          </cell>
          <cell r="C368" t="str">
            <v>Zimbabwe</v>
          </cell>
          <cell r="D368">
            <v>0</v>
          </cell>
          <cell r="E368">
            <v>1</v>
          </cell>
          <cell r="F368" t="str">
            <v>Afro</v>
          </cell>
          <cell r="G368">
            <v>6</v>
          </cell>
          <cell r="H368" t="str">
            <v>ssa</v>
          </cell>
          <cell r="I368">
            <v>1</v>
          </cell>
          <cell r="J368" t="str">
            <v>low and middle</v>
          </cell>
          <cell r="K368" t="str">
            <v>females</v>
          </cell>
          <cell r="L368" t="str">
            <v>1995-2000</v>
          </cell>
          <cell r="M368">
            <v>487.488</v>
          </cell>
          <cell r="N368">
            <v>99.445999999999998</v>
          </cell>
          <cell r="O368">
            <v>23.695999999999998</v>
          </cell>
          <cell r="P368">
            <v>63.988</v>
          </cell>
          <cell r="Q368">
            <v>124.63800000000001</v>
          </cell>
          <cell r="R368">
            <v>85.013000000000005</v>
          </cell>
          <cell r="S368">
            <v>37.003</v>
          </cell>
          <cell r="T368">
            <v>53.704000000000001</v>
          </cell>
        </row>
        <row r="369">
          <cell r="A369">
            <v>151</v>
          </cell>
          <cell r="B369">
            <v>724</v>
          </cell>
          <cell r="C369" t="str">
            <v>Spain</v>
          </cell>
          <cell r="D369">
            <v>0</v>
          </cell>
          <cell r="E369">
            <v>4</v>
          </cell>
          <cell r="F369" t="str">
            <v>Euro</v>
          </cell>
          <cell r="G369">
            <v>1</v>
          </cell>
          <cell r="H369" t="str">
            <v>eme</v>
          </cell>
          <cell r="I369">
            <v>4</v>
          </cell>
          <cell r="J369" t="str">
            <v>high</v>
          </cell>
          <cell r="K369" t="str">
            <v>females</v>
          </cell>
          <cell r="L369" t="str">
            <v>1995-2000</v>
          </cell>
          <cell r="M369">
            <v>869.07</v>
          </cell>
          <cell r="N369">
            <v>6.5460000000000003</v>
          </cell>
          <cell r="O369">
            <v>1.5249999999999999</v>
          </cell>
          <cell r="P369">
            <v>8.5990000000000002</v>
          </cell>
          <cell r="Q369">
            <v>16.137</v>
          </cell>
          <cell r="R369">
            <v>43.278999999999996</v>
          </cell>
          <cell r="S369">
            <v>86.584999999999994</v>
          </cell>
          <cell r="T369">
            <v>706.39900000000011</v>
          </cell>
        </row>
        <row r="370">
          <cell r="A370">
            <v>40</v>
          </cell>
          <cell r="B370">
            <v>732</v>
          </cell>
          <cell r="C370" t="str">
            <v>Western Sahara</v>
          </cell>
          <cell r="G370">
            <v>8</v>
          </cell>
          <cell r="H370" t="str">
            <v>mec</v>
          </cell>
          <cell r="K370" t="str">
            <v>females</v>
          </cell>
          <cell r="L370" t="str">
            <v>1995-2000</v>
          </cell>
          <cell r="M370">
            <v>5.524</v>
          </cell>
          <cell r="N370">
            <v>1.7150000000000001</v>
          </cell>
          <cell r="O370">
            <v>0.23499999999999999</v>
          </cell>
          <cell r="P370">
            <v>0.49399999999999994</v>
          </cell>
          <cell r="Q370">
            <v>0.5</v>
          </cell>
          <cell r="R370">
            <v>0.63700000000000001</v>
          </cell>
          <cell r="S370">
            <v>0.65599999999999992</v>
          </cell>
          <cell r="T370">
            <v>1.2869999999999999</v>
          </cell>
        </row>
        <row r="371">
          <cell r="A371">
            <v>38</v>
          </cell>
          <cell r="B371">
            <v>736</v>
          </cell>
          <cell r="C371" t="str">
            <v>Sudan</v>
          </cell>
          <cell r="D371">
            <v>0</v>
          </cell>
          <cell r="E371">
            <v>3</v>
          </cell>
          <cell r="F371" t="str">
            <v>Emro</v>
          </cell>
          <cell r="G371">
            <v>6</v>
          </cell>
          <cell r="H371" t="str">
            <v>ssa</v>
          </cell>
          <cell r="I371">
            <v>1</v>
          </cell>
          <cell r="J371" t="str">
            <v>low and middle</v>
          </cell>
          <cell r="K371" t="str">
            <v>females</v>
          </cell>
          <cell r="L371" t="str">
            <v>1995-2000</v>
          </cell>
          <cell r="M371">
            <v>759.54700000000003</v>
          </cell>
          <cell r="N371">
            <v>254.67699999999999</v>
          </cell>
          <cell r="O371">
            <v>77.212999999999994</v>
          </cell>
          <cell r="P371">
            <v>85.121000000000009</v>
          </cell>
          <cell r="Q371">
            <v>83.061999999999998</v>
          </cell>
          <cell r="R371">
            <v>82.146000000000001</v>
          </cell>
          <cell r="S371">
            <v>70.826999999999998</v>
          </cell>
          <cell r="T371">
            <v>106.50099999999999</v>
          </cell>
        </row>
        <row r="372">
          <cell r="A372">
            <v>194</v>
          </cell>
          <cell r="B372">
            <v>740</v>
          </cell>
          <cell r="C372" t="str">
            <v>Suriname</v>
          </cell>
          <cell r="D372">
            <v>0</v>
          </cell>
          <cell r="E372">
            <v>2</v>
          </cell>
          <cell r="F372" t="str">
            <v>Amro</v>
          </cell>
          <cell r="G372">
            <v>7</v>
          </cell>
          <cell r="H372" t="str">
            <v>lac</v>
          </cell>
          <cell r="I372">
            <v>1</v>
          </cell>
          <cell r="J372" t="str">
            <v>low and middle</v>
          </cell>
          <cell r="K372" t="str">
            <v>females</v>
          </cell>
          <cell r="L372" t="str">
            <v>1995-2000</v>
          </cell>
          <cell r="M372">
            <v>5.6520000000000001</v>
          </cell>
          <cell r="N372">
            <v>0.56599999999999995</v>
          </cell>
          <cell r="O372">
            <v>6.6000000000000003E-2</v>
          </cell>
          <cell r="P372">
            <v>0.20300000000000001</v>
          </cell>
          <cell r="Q372">
            <v>0.378</v>
          </cell>
          <cell r="R372">
            <v>0.65</v>
          </cell>
          <cell r="S372">
            <v>1.107</v>
          </cell>
          <cell r="T372">
            <v>2.6820000000000004</v>
          </cell>
        </row>
        <row r="373">
          <cell r="A373">
            <v>46</v>
          </cell>
          <cell r="B373">
            <v>748</v>
          </cell>
          <cell r="C373" t="str">
            <v>Swaziland</v>
          </cell>
          <cell r="D373">
            <v>0</v>
          </cell>
          <cell r="E373">
            <v>1</v>
          </cell>
          <cell r="F373" t="str">
            <v>Afro</v>
          </cell>
          <cell r="G373">
            <v>6</v>
          </cell>
          <cell r="H373" t="str">
            <v>ssa</v>
          </cell>
          <cell r="I373">
            <v>1</v>
          </cell>
          <cell r="J373" t="str">
            <v>low and middle</v>
          </cell>
          <cell r="K373" t="str">
            <v>females</v>
          </cell>
          <cell r="L373" t="str">
            <v>1995-2000</v>
          </cell>
          <cell r="M373">
            <v>20.277000000000001</v>
          </cell>
          <cell r="N373">
            <v>7.9219999999999997</v>
          </cell>
          <cell r="O373">
            <v>1.4910000000000001</v>
          </cell>
          <cell r="P373">
            <v>1.9550000000000001</v>
          </cell>
          <cell r="Q373">
            <v>1.835</v>
          </cell>
          <cell r="R373">
            <v>1.7490000000000001</v>
          </cell>
          <cell r="S373">
            <v>1.4769999999999999</v>
          </cell>
          <cell r="T373">
            <v>3.8479999999999994</v>
          </cell>
        </row>
        <row r="374">
          <cell r="A374">
            <v>140</v>
          </cell>
          <cell r="B374">
            <v>752</v>
          </cell>
          <cell r="C374" t="str">
            <v>Sweden</v>
          </cell>
          <cell r="D374">
            <v>0</v>
          </cell>
          <cell r="E374">
            <v>4</v>
          </cell>
          <cell r="F374" t="str">
            <v>Euro</v>
          </cell>
          <cell r="G374">
            <v>1</v>
          </cell>
          <cell r="H374" t="str">
            <v>eme</v>
          </cell>
          <cell r="I374">
            <v>4</v>
          </cell>
          <cell r="J374" t="str">
            <v>high</v>
          </cell>
          <cell r="K374" t="str">
            <v>females</v>
          </cell>
          <cell r="L374" t="str">
            <v>1995-2000</v>
          </cell>
          <cell r="M374">
            <v>249.98400000000001</v>
          </cell>
          <cell r="N374">
            <v>1.3779999999999999</v>
          </cell>
          <cell r="O374">
            <v>0.27600000000000002</v>
          </cell>
          <cell r="P374">
            <v>1.359</v>
          </cell>
          <cell r="Q374">
            <v>3.786</v>
          </cell>
          <cell r="R374">
            <v>13.347000000000001</v>
          </cell>
          <cell r="S374">
            <v>20.66</v>
          </cell>
          <cell r="T374">
            <v>209.178</v>
          </cell>
        </row>
        <row r="375">
          <cell r="A375">
            <v>161</v>
          </cell>
          <cell r="B375">
            <v>756</v>
          </cell>
          <cell r="C375" t="str">
            <v>Switzerland</v>
          </cell>
          <cell r="D375">
            <v>0</v>
          </cell>
          <cell r="E375">
            <v>4</v>
          </cell>
          <cell r="F375" t="str">
            <v>Euro</v>
          </cell>
          <cell r="G375">
            <v>1</v>
          </cell>
          <cell r="H375" t="str">
            <v>eme</v>
          </cell>
          <cell r="I375">
            <v>4</v>
          </cell>
          <cell r="J375" t="str">
            <v>high</v>
          </cell>
          <cell r="K375" t="str">
            <v>females</v>
          </cell>
          <cell r="L375" t="str">
            <v>1995-2000</v>
          </cell>
          <cell r="M375">
            <v>158.143</v>
          </cell>
          <cell r="N375">
            <v>1.504</v>
          </cell>
          <cell r="O375">
            <v>0.38100000000000001</v>
          </cell>
          <cell r="P375">
            <v>1.502</v>
          </cell>
          <cell r="Q375">
            <v>3.754</v>
          </cell>
          <cell r="R375">
            <v>9.3539999999999992</v>
          </cell>
          <cell r="S375">
            <v>13.605</v>
          </cell>
          <cell r="T375">
            <v>128.04300000000001</v>
          </cell>
        </row>
        <row r="376">
          <cell r="A376">
            <v>115</v>
          </cell>
          <cell r="B376">
            <v>760</v>
          </cell>
          <cell r="C376" t="str">
            <v>Syrian Arab Republic</v>
          </cell>
          <cell r="D376">
            <v>0</v>
          </cell>
          <cell r="E376">
            <v>3</v>
          </cell>
          <cell r="F376" t="str">
            <v>Emro</v>
          </cell>
          <cell r="G376">
            <v>8</v>
          </cell>
          <cell r="H376" t="str">
            <v>mec</v>
          </cell>
          <cell r="I376">
            <v>1</v>
          </cell>
          <cell r="J376" t="str">
            <v>low and middle</v>
          </cell>
          <cell r="K376" t="str">
            <v>females</v>
          </cell>
          <cell r="L376" t="str">
            <v>1995-2000</v>
          </cell>
          <cell r="M376">
            <v>158.56800000000001</v>
          </cell>
          <cell r="N376">
            <v>37.520000000000003</v>
          </cell>
          <cell r="O376">
            <v>4.9830000000000005</v>
          </cell>
          <cell r="P376">
            <v>10.791</v>
          </cell>
          <cell r="Q376">
            <v>12.116999999999999</v>
          </cell>
          <cell r="R376">
            <v>17.283000000000001</v>
          </cell>
          <cell r="S376">
            <v>23.186999999999998</v>
          </cell>
          <cell r="T376">
            <v>52.686999999999998</v>
          </cell>
        </row>
        <row r="377">
          <cell r="A377">
            <v>85</v>
          </cell>
          <cell r="B377">
            <v>762</v>
          </cell>
          <cell r="C377" t="str">
            <v>Tajikistan</v>
          </cell>
          <cell r="D377">
            <v>0</v>
          </cell>
          <cell r="E377">
            <v>4</v>
          </cell>
          <cell r="F377" t="str">
            <v>Euro</v>
          </cell>
          <cell r="G377">
            <v>8</v>
          </cell>
          <cell r="H377" t="str">
            <v>mec</v>
          </cell>
          <cell r="I377">
            <v>1</v>
          </cell>
          <cell r="J377" t="str">
            <v>low and middle</v>
          </cell>
          <cell r="K377" t="str">
            <v>females</v>
          </cell>
          <cell r="L377" t="str">
            <v>1995-2000</v>
          </cell>
          <cell r="M377">
            <v>93.94</v>
          </cell>
          <cell r="N377">
            <v>32.606000000000002</v>
          </cell>
          <cell r="O377">
            <v>2.5790000000000002</v>
          </cell>
          <cell r="P377">
            <v>3.9690000000000003</v>
          </cell>
          <cell r="Q377">
            <v>6.2579999999999991</v>
          </cell>
          <cell r="R377">
            <v>7.1419999999999995</v>
          </cell>
          <cell r="S377">
            <v>11.119</v>
          </cell>
          <cell r="T377">
            <v>30.266999999999999</v>
          </cell>
        </row>
        <row r="378">
          <cell r="A378">
            <v>98</v>
          </cell>
          <cell r="B378">
            <v>764</v>
          </cell>
          <cell r="C378" t="str">
            <v>Thailand</v>
          </cell>
          <cell r="D378">
            <v>0</v>
          </cell>
          <cell r="E378">
            <v>5</v>
          </cell>
          <cell r="F378" t="str">
            <v>Searo</v>
          </cell>
          <cell r="G378">
            <v>5</v>
          </cell>
          <cell r="H378" t="str">
            <v>oai</v>
          </cell>
          <cell r="I378">
            <v>1</v>
          </cell>
          <cell r="J378" t="str">
            <v>low and middle</v>
          </cell>
          <cell r="K378" t="str">
            <v>females</v>
          </cell>
          <cell r="L378" t="str">
            <v>1995-2000</v>
          </cell>
          <cell r="M378">
            <v>875.27200000000005</v>
          </cell>
          <cell r="N378">
            <v>84.393000000000001</v>
          </cell>
          <cell r="O378">
            <v>21.594999999999999</v>
          </cell>
          <cell r="P378">
            <v>64.122</v>
          </cell>
          <cell r="Q378">
            <v>113.86799999999999</v>
          </cell>
          <cell r="R378">
            <v>140.14700000000002</v>
          </cell>
          <cell r="S378">
            <v>116.441</v>
          </cell>
          <cell r="T378">
            <v>334.70600000000002</v>
          </cell>
        </row>
        <row r="379">
          <cell r="A379">
            <v>63</v>
          </cell>
          <cell r="B379">
            <v>768</v>
          </cell>
          <cell r="C379" t="str">
            <v>Togo</v>
          </cell>
          <cell r="D379">
            <v>0</v>
          </cell>
          <cell r="E379">
            <v>1</v>
          </cell>
          <cell r="F379" t="str">
            <v>Afro</v>
          </cell>
          <cell r="G379">
            <v>6</v>
          </cell>
          <cell r="H379" t="str">
            <v>ssa</v>
          </cell>
          <cell r="I379">
            <v>1</v>
          </cell>
          <cell r="J379" t="str">
            <v>low and middle</v>
          </cell>
          <cell r="K379" t="str">
            <v>females</v>
          </cell>
          <cell r="L379" t="str">
            <v>1995-2000</v>
          </cell>
          <cell r="M379">
            <v>161.608</v>
          </cell>
          <cell r="N379">
            <v>55.037999999999997</v>
          </cell>
          <cell r="O379">
            <v>13.34</v>
          </cell>
          <cell r="P379">
            <v>16.280999999999999</v>
          </cell>
          <cell r="Q379">
            <v>24.506999999999998</v>
          </cell>
          <cell r="R379">
            <v>19.786000000000001</v>
          </cell>
          <cell r="S379">
            <v>12.265000000000001</v>
          </cell>
          <cell r="T379">
            <v>20.390999999999998</v>
          </cell>
        </row>
        <row r="380">
          <cell r="A380">
            <v>174</v>
          </cell>
          <cell r="B380">
            <v>780</v>
          </cell>
          <cell r="C380" t="str">
            <v>Trinidad and Tobago</v>
          </cell>
          <cell r="D380">
            <v>0</v>
          </cell>
          <cell r="E380">
            <v>2</v>
          </cell>
          <cell r="F380" t="str">
            <v>Amro</v>
          </cell>
          <cell r="G380">
            <v>7</v>
          </cell>
          <cell r="H380" t="str">
            <v>lac</v>
          </cell>
          <cell r="I380">
            <v>1</v>
          </cell>
          <cell r="J380" t="str">
            <v>low and middle</v>
          </cell>
          <cell r="K380" t="str">
            <v>females</v>
          </cell>
          <cell r="L380" t="str">
            <v>1995-2000</v>
          </cell>
          <cell r="M380">
            <v>17.283000000000001</v>
          </cell>
          <cell r="N380">
            <v>0.56899999999999995</v>
          </cell>
          <cell r="O380">
            <v>0.1</v>
          </cell>
          <cell r="P380">
            <v>0.35</v>
          </cell>
          <cell r="Q380">
            <v>0.80899999999999994</v>
          </cell>
          <cell r="R380">
            <v>2.3439999999999999</v>
          </cell>
          <cell r="S380">
            <v>2.7269999999999999</v>
          </cell>
          <cell r="T380">
            <v>10.383999999999999</v>
          </cell>
        </row>
        <row r="381">
          <cell r="A381">
            <v>117</v>
          </cell>
          <cell r="B381">
            <v>784</v>
          </cell>
          <cell r="C381" t="str">
            <v>United Arab Emirates</v>
          </cell>
          <cell r="D381">
            <v>0</v>
          </cell>
          <cell r="E381">
            <v>3</v>
          </cell>
          <cell r="F381" t="str">
            <v>Emro</v>
          </cell>
          <cell r="G381">
            <v>8</v>
          </cell>
          <cell r="H381" t="str">
            <v>mec</v>
          </cell>
          <cell r="I381">
            <v>4</v>
          </cell>
          <cell r="J381" t="str">
            <v>high</v>
          </cell>
          <cell r="K381" t="str">
            <v>females</v>
          </cell>
          <cell r="L381" t="str">
            <v>1995-2000</v>
          </cell>
          <cell r="M381">
            <v>9.6519999999999992</v>
          </cell>
          <cell r="N381">
            <v>1.863</v>
          </cell>
          <cell r="O381">
            <v>0.11699999999999999</v>
          </cell>
          <cell r="P381">
            <v>0.158</v>
          </cell>
          <cell r="Q381">
            <v>0.60599999999999998</v>
          </cell>
          <cell r="R381">
            <v>1.3690000000000002</v>
          </cell>
          <cell r="S381">
            <v>1.865</v>
          </cell>
          <cell r="T381">
            <v>3.6739999999999999</v>
          </cell>
        </row>
        <row r="382">
          <cell r="A382">
            <v>39</v>
          </cell>
          <cell r="B382">
            <v>788</v>
          </cell>
          <cell r="C382" t="str">
            <v>Tunisia</v>
          </cell>
          <cell r="D382">
            <v>0</v>
          </cell>
          <cell r="E382">
            <v>3</v>
          </cell>
          <cell r="F382" t="str">
            <v>Emro</v>
          </cell>
          <cell r="G382">
            <v>8</v>
          </cell>
          <cell r="H382" t="str">
            <v>mec</v>
          </cell>
          <cell r="I382">
            <v>1</v>
          </cell>
          <cell r="J382" t="str">
            <v>low and middle</v>
          </cell>
          <cell r="K382" t="str">
            <v>females</v>
          </cell>
          <cell r="L382" t="str">
            <v>1995-2000</v>
          </cell>
          <cell r="M382">
            <v>141.33500000000001</v>
          </cell>
          <cell r="N382">
            <v>16.712</v>
          </cell>
          <cell r="O382">
            <v>2.5550000000000002</v>
          </cell>
          <cell r="P382">
            <v>7.2320000000000002</v>
          </cell>
          <cell r="Q382">
            <v>10.311</v>
          </cell>
          <cell r="R382">
            <v>15.898</v>
          </cell>
          <cell r="S382">
            <v>23.292000000000002</v>
          </cell>
          <cell r="T382">
            <v>65.334999999999994</v>
          </cell>
        </row>
        <row r="383">
          <cell r="A383">
            <v>116</v>
          </cell>
          <cell r="B383">
            <v>792</v>
          </cell>
          <cell r="C383" t="str">
            <v>Turkey</v>
          </cell>
          <cell r="D383">
            <v>0</v>
          </cell>
          <cell r="E383">
            <v>4</v>
          </cell>
          <cell r="F383" t="str">
            <v>Euro</v>
          </cell>
          <cell r="G383">
            <v>8</v>
          </cell>
          <cell r="H383" t="str">
            <v>mec</v>
          </cell>
          <cell r="I383">
            <v>1</v>
          </cell>
          <cell r="J383" t="str">
            <v>low and middle</v>
          </cell>
          <cell r="K383" t="str">
            <v>females</v>
          </cell>
          <cell r="L383" t="str">
            <v>1995-2000</v>
          </cell>
          <cell r="M383">
            <v>913.53099999999995</v>
          </cell>
          <cell r="N383">
            <v>180.251</v>
          </cell>
          <cell r="O383">
            <v>15.141999999999999</v>
          </cell>
          <cell r="P383">
            <v>31.487000000000002</v>
          </cell>
          <cell r="Q383">
            <v>47.936</v>
          </cell>
          <cell r="R383">
            <v>98.437000000000012</v>
          </cell>
          <cell r="S383">
            <v>146.417</v>
          </cell>
          <cell r="T383">
            <v>393.86099999999999</v>
          </cell>
        </row>
        <row r="384">
          <cell r="A384">
            <v>86</v>
          </cell>
          <cell r="B384">
            <v>795</v>
          </cell>
          <cell r="C384" t="str">
            <v>Turkmenistan</v>
          </cell>
          <cell r="D384">
            <v>0</v>
          </cell>
          <cell r="E384">
            <v>4</v>
          </cell>
          <cell r="F384" t="str">
            <v>Euro</v>
          </cell>
          <cell r="G384">
            <v>8</v>
          </cell>
          <cell r="H384" t="str">
            <v>mec</v>
          </cell>
          <cell r="I384">
            <v>1</v>
          </cell>
          <cell r="J384" t="str">
            <v>low and middle</v>
          </cell>
          <cell r="K384" t="str">
            <v>females</v>
          </cell>
          <cell r="L384" t="str">
            <v>1995-2000</v>
          </cell>
          <cell r="M384">
            <v>70.722999999999999</v>
          </cell>
          <cell r="N384">
            <v>20.047000000000001</v>
          </cell>
          <cell r="O384">
            <v>1.6539999999999999</v>
          </cell>
          <cell r="P384">
            <v>2.8469999999999995</v>
          </cell>
          <cell r="Q384">
            <v>4.4009999999999998</v>
          </cell>
          <cell r="R384">
            <v>6.7160000000000002</v>
          </cell>
          <cell r="S384">
            <v>9.8780000000000001</v>
          </cell>
          <cell r="T384">
            <v>25.18</v>
          </cell>
        </row>
        <row r="385">
          <cell r="A385">
            <v>20</v>
          </cell>
          <cell r="B385">
            <v>800</v>
          </cell>
          <cell r="C385" t="str">
            <v>Uganda</v>
          </cell>
          <cell r="D385">
            <v>0</v>
          </cell>
          <cell r="E385">
            <v>1</v>
          </cell>
          <cell r="F385" t="str">
            <v>Afro</v>
          </cell>
          <cell r="G385">
            <v>6</v>
          </cell>
          <cell r="H385" t="str">
            <v>ssa</v>
          </cell>
          <cell r="I385">
            <v>1</v>
          </cell>
          <cell r="J385" t="str">
            <v>low and middle</v>
          </cell>
          <cell r="K385" t="str">
            <v>females</v>
          </cell>
          <cell r="L385" t="str">
            <v>1995-2000</v>
          </cell>
          <cell r="M385">
            <v>1076.7919999999999</v>
          </cell>
          <cell r="N385">
            <v>422.17</v>
          </cell>
          <cell r="O385">
            <v>97.052999999999997</v>
          </cell>
          <cell r="P385">
            <v>122.15799999999999</v>
          </cell>
          <cell r="Q385">
            <v>180.48099999999999</v>
          </cell>
          <cell r="R385">
            <v>120.53700000000001</v>
          </cell>
          <cell r="S385">
            <v>57.820999999999998</v>
          </cell>
          <cell r="T385">
            <v>76.571999999999989</v>
          </cell>
        </row>
        <row r="386">
          <cell r="A386">
            <v>130</v>
          </cell>
          <cell r="B386">
            <v>804</v>
          </cell>
          <cell r="C386" t="str">
            <v>Ukraine</v>
          </cell>
          <cell r="D386">
            <v>0</v>
          </cell>
          <cell r="E386">
            <v>4</v>
          </cell>
          <cell r="F386" t="str">
            <v>Euro</v>
          </cell>
          <cell r="G386">
            <v>2</v>
          </cell>
          <cell r="H386" t="str">
            <v>fse</v>
          </cell>
          <cell r="I386">
            <v>1</v>
          </cell>
          <cell r="J386" t="str">
            <v>low and middle</v>
          </cell>
          <cell r="K386" t="str">
            <v>females</v>
          </cell>
          <cell r="L386" t="str">
            <v>1995-2000</v>
          </cell>
          <cell r="M386">
            <v>1842.2950000000001</v>
          </cell>
          <cell r="N386">
            <v>24.952999999999999</v>
          </cell>
          <cell r="O386">
            <v>5.8079999999999998</v>
          </cell>
          <cell r="P386">
            <v>19.018000000000001</v>
          </cell>
          <cell r="Q386">
            <v>50.789000000000001</v>
          </cell>
          <cell r="R386">
            <v>157.87200000000001</v>
          </cell>
          <cell r="S386">
            <v>295.04599999999999</v>
          </cell>
          <cell r="T386">
            <v>1288.8089999999997</v>
          </cell>
        </row>
        <row r="387">
          <cell r="A387">
            <v>152</v>
          </cell>
          <cell r="B387">
            <v>807</v>
          </cell>
          <cell r="C387" t="str">
            <v>TFYR Macedonia</v>
          </cell>
          <cell r="D387">
            <v>0</v>
          </cell>
          <cell r="E387">
            <v>4</v>
          </cell>
          <cell r="F387" t="str">
            <v>Euro</v>
          </cell>
          <cell r="G387">
            <v>2</v>
          </cell>
          <cell r="H387" t="str">
            <v>fse</v>
          </cell>
          <cell r="I387">
            <v>1</v>
          </cell>
          <cell r="J387" t="str">
            <v>low and middle</v>
          </cell>
          <cell r="K387" t="str">
            <v>females</v>
          </cell>
          <cell r="L387" t="str">
            <v>1995-2000</v>
          </cell>
          <cell r="M387">
            <v>34.893000000000001</v>
          </cell>
          <cell r="N387">
            <v>1.86</v>
          </cell>
          <cell r="O387">
            <v>0.192</v>
          </cell>
          <cell r="P387">
            <v>0.49199999999999999</v>
          </cell>
          <cell r="Q387">
            <v>1.06</v>
          </cell>
          <cell r="R387">
            <v>3.4</v>
          </cell>
          <cell r="S387">
            <v>6.3360000000000003</v>
          </cell>
          <cell r="T387">
            <v>21.553000000000001</v>
          </cell>
        </row>
        <row r="388">
          <cell r="A388">
            <v>35</v>
          </cell>
          <cell r="B388">
            <v>818</v>
          </cell>
          <cell r="C388" t="str">
            <v>Egypt</v>
          </cell>
          <cell r="D388">
            <v>0</v>
          </cell>
          <cell r="E388">
            <v>3</v>
          </cell>
          <cell r="F388" t="str">
            <v>Emro</v>
          </cell>
          <cell r="G388">
            <v>8</v>
          </cell>
          <cell r="H388" t="str">
            <v>mec</v>
          </cell>
          <cell r="I388">
            <v>1</v>
          </cell>
          <cell r="J388" t="str">
            <v>low and middle</v>
          </cell>
          <cell r="K388" t="str">
            <v>females</v>
          </cell>
          <cell r="L388" t="str">
            <v>1995-2000</v>
          </cell>
          <cell r="M388">
            <v>1057.424</v>
          </cell>
          <cell r="N388">
            <v>267.46699999999998</v>
          </cell>
          <cell r="O388">
            <v>27.5</v>
          </cell>
          <cell r="P388">
            <v>38.030999999999999</v>
          </cell>
          <cell r="Q388">
            <v>57.887999999999991</v>
          </cell>
          <cell r="R388">
            <v>113.66299999999998</v>
          </cell>
          <cell r="S388">
            <v>171.15199999999999</v>
          </cell>
          <cell r="T388">
            <v>381.72300000000001</v>
          </cell>
        </row>
        <row r="389">
          <cell r="A389">
            <v>141</v>
          </cell>
          <cell r="B389">
            <v>826</v>
          </cell>
          <cell r="C389" t="str">
            <v>United Kingdom</v>
          </cell>
          <cell r="D389">
            <v>0</v>
          </cell>
          <cell r="E389">
            <v>4</v>
          </cell>
          <cell r="F389" t="str">
            <v>Euro</v>
          </cell>
          <cell r="G389">
            <v>1</v>
          </cell>
          <cell r="H389" t="str">
            <v>eme</v>
          </cell>
          <cell r="I389">
            <v>4</v>
          </cell>
          <cell r="J389" t="str">
            <v>high</v>
          </cell>
          <cell r="K389" t="str">
            <v>females</v>
          </cell>
          <cell r="L389" t="str">
            <v>1995-2000</v>
          </cell>
          <cell r="M389">
            <v>1590.779</v>
          </cell>
          <cell r="N389">
            <v>13.090999999999999</v>
          </cell>
          <cell r="O389">
            <v>2.1240000000000001</v>
          </cell>
          <cell r="P389">
            <v>7.7669999999999995</v>
          </cell>
          <cell r="Q389">
            <v>25.39</v>
          </cell>
          <cell r="R389">
            <v>96.027999999999992</v>
          </cell>
          <cell r="S389">
            <v>183.24599999999998</v>
          </cell>
          <cell r="T389">
            <v>1263.133</v>
          </cell>
        </row>
        <row r="390">
          <cell r="A390">
            <v>21</v>
          </cell>
          <cell r="B390">
            <v>834</v>
          </cell>
          <cell r="C390" t="str">
            <v>United Rep. of Tanzania</v>
          </cell>
          <cell r="D390">
            <v>0</v>
          </cell>
          <cell r="E390">
            <v>1</v>
          </cell>
          <cell r="F390" t="str">
            <v>Afro</v>
          </cell>
          <cell r="G390">
            <v>6</v>
          </cell>
          <cell r="H390" t="str">
            <v>ssa</v>
          </cell>
          <cell r="I390">
            <v>1</v>
          </cell>
          <cell r="J390" t="str">
            <v>low and middle</v>
          </cell>
          <cell r="K390" t="str">
            <v>females</v>
          </cell>
          <cell r="L390" t="str">
            <v>1995-2000</v>
          </cell>
          <cell r="M390">
            <v>1178.5129999999999</v>
          </cell>
          <cell r="N390">
            <v>401.29500000000002</v>
          </cell>
          <cell r="O390">
            <v>100.34700000000001</v>
          </cell>
          <cell r="P390">
            <v>130.19400000000002</v>
          </cell>
          <cell r="Q390">
            <v>192.352</v>
          </cell>
          <cell r="R390">
            <v>150.63499999999999</v>
          </cell>
          <cell r="S390">
            <v>82.305000000000007</v>
          </cell>
          <cell r="T390">
            <v>121.38500000000001</v>
          </cell>
        </row>
        <row r="391">
          <cell r="A391">
            <v>199</v>
          </cell>
          <cell r="B391">
            <v>840</v>
          </cell>
          <cell r="C391" t="str">
            <v>United States of America</v>
          </cell>
          <cell r="D391">
            <v>0</v>
          </cell>
          <cell r="E391">
            <v>2</v>
          </cell>
          <cell r="F391" t="str">
            <v>Amro</v>
          </cell>
          <cell r="G391">
            <v>1</v>
          </cell>
          <cell r="H391" t="str">
            <v>eme</v>
          </cell>
          <cell r="I391">
            <v>4</v>
          </cell>
          <cell r="J391" t="str">
            <v>high</v>
          </cell>
          <cell r="K391" t="str">
            <v>females</v>
          </cell>
          <cell r="L391" t="str">
            <v>1995-2000</v>
          </cell>
          <cell r="M391">
            <v>5563.9560000000001</v>
          </cell>
          <cell r="N391">
            <v>72.798000000000002</v>
          </cell>
          <cell r="O391">
            <v>13.928000000000001</v>
          </cell>
          <cell r="P391">
            <v>60.747999999999998</v>
          </cell>
          <cell r="Q391">
            <v>179.46100000000001</v>
          </cell>
          <cell r="R391">
            <v>436.39699999999999</v>
          </cell>
          <cell r="S391">
            <v>625.66999999999996</v>
          </cell>
          <cell r="T391">
            <v>4174.9539999999997</v>
          </cell>
        </row>
        <row r="392">
          <cell r="A392">
            <v>49</v>
          </cell>
          <cell r="B392">
            <v>854</v>
          </cell>
          <cell r="C392" t="str">
            <v>Burkina Faso</v>
          </cell>
          <cell r="D392">
            <v>0</v>
          </cell>
          <cell r="E392">
            <v>1</v>
          </cell>
          <cell r="F392" t="str">
            <v>Afro</v>
          </cell>
          <cell r="G392">
            <v>6</v>
          </cell>
          <cell r="H392" t="str">
            <v>ssa</v>
          </cell>
          <cell r="I392">
            <v>1</v>
          </cell>
          <cell r="J392" t="str">
            <v>low and middle</v>
          </cell>
          <cell r="K392" t="str">
            <v>females</v>
          </cell>
          <cell r="L392" t="str">
            <v>1995-2000</v>
          </cell>
          <cell r="M392">
            <v>508.892</v>
          </cell>
          <cell r="N392">
            <v>212.773</v>
          </cell>
          <cell r="O392">
            <v>50.463000000000001</v>
          </cell>
          <cell r="P392">
            <v>50.072999999999993</v>
          </cell>
          <cell r="Q392">
            <v>64.454999999999998</v>
          </cell>
          <cell r="R392">
            <v>51.935000000000002</v>
          </cell>
          <cell r="S392">
            <v>32.191000000000003</v>
          </cell>
          <cell r="T392">
            <v>47.001999999999988</v>
          </cell>
        </row>
        <row r="393">
          <cell r="A393">
            <v>195</v>
          </cell>
          <cell r="B393">
            <v>858</v>
          </cell>
          <cell r="C393" t="str">
            <v>Uruguay</v>
          </cell>
          <cell r="D393">
            <v>0</v>
          </cell>
          <cell r="E393">
            <v>2</v>
          </cell>
          <cell r="F393" t="str">
            <v>Amro</v>
          </cell>
          <cell r="G393">
            <v>7</v>
          </cell>
          <cell r="H393" t="str">
            <v>lac</v>
          </cell>
          <cell r="I393">
            <v>1</v>
          </cell>
          <cell r="J393" t="str">
            <v>low and middle</v>
          </cell>
          <cell r="K393" t="str">
            <v>females</v>
          </cell>
          <cell r="L393" t="str">
            <v>1995-2000</v>
          </cell>
          <cell r="M393">
            <v>72.498999999999995</v>
          </cell>
          <cell r="N393">
            <v>2.3679999999999999</v>
          </cell>
          <cell r="O393">
            <v>0.311</v>
          </cell>
          <cell r="P393">
            <v>1.006</v>
          </cell>
          <cell r="Q393">
            <v>2.1859999999999999</v>
          </cell>
          <cell r="R393">
            <v>5.843</v>
          </cell>
          <cell r="S393">
            <v>9.8620000000000001</v>
          </cell>
          <cell r="T393">
            <v>50.923000000000002</v>
          </cell>
        </row>
        <row r="394">
          <cell r="A394">
            <v>87</v>
          </cell>
          <cell r="B394">
            <v>860</v>
          </cell>
          <cell r="C394" t="str">
            <v>Uzbekistan</v>
          </cell>
          <cell r="D394">
            <v>0</v>
          </cell>
          <cell r="E394">
            <v>4</v>
          </cell>
          <cell r="F394" t="str">
            <v>Euro</v>
          </cell>
          <cell r="G394">
            <v>8</v>
          </cell>
          <cell r="H394" t="str">
            <v>mec</v>
          </cell>
          <cell r="I394">
            <v>1</v>
          </cell>
          <cell r="J394" t="str">
            <v>low and middle</v>
          </cell>
          <cell r="K394" t="str">
            <v>females</v>
          </cell>
          <cell r="L394" t="str">
            <v>1995-2000</v>
          </cell>
          <cell r="M394">
            <v>359.27499999999998</v>
          </cell>
          <cell r="N394">
            <v>88.742000000000004</v>
          </cell>
          <cell r="O394">
            <v>8.423</v>
          </cell>
          <cell r="P394">
            <v>15.256999999999998</v>
          </cell>
          <cell r="Q394">
            <v>24.237000000000002</v>
          </cell>
          <cell r="R394">
            <v>33.146000000000001</v>
          </cell>
          <cell r="S394">
            <v>49.628999999999998</v>
          </cell>
          <cell r="T394">
            <v>139.84100000000001</v>
          </cell>
        </row>
        <row r="395">
          <cell r="A395">
            <v>196</v>
          </cell>
          <cell r="B395">
            <v>862</v>
          </cell>
          <cell r="C395" t="str">
            <v>Venezuela</v>
          </cell>
          <cell r="D395">
            <v>0</v>
          </cell>
          <cell r="E395">
            <v>2</v>
          </cell>
          <cell r="F395" t="str">
            <v>Amro</v>
          </cell>
          <cell r="G395">
            <v>7</v>
          </cell>
          <cell r="H395" t="str">
            <v>lac</v>
          </cell>
          <cell r="I395">
            <v>1</v>
          </cell>
          <cell r="J395" t="str">
            <v>low and middle</v>
          </cell>
          <cell r="K395" t="str">
            <v>females</v>
          </cell>
          <cell r="L395" t="str">
            <v>1995-2000</v>
          </cell>
          <cell r="M395">
            <v>228.773</v>
          </cell>
          <cell r="N395">
            <v>31.003</v>
          </cell>
          <cell r="O395">
            <v>4.4009999999999998</v>
          </cell>
          <cell r="P395">
            <v>9.8879999999999999</v>
          </cell>
          <cell r="Q395">
            <v>16.641999999999999</v>
          </cell>
          <cell r="R395">
            <v>30.522999999999996</v>
          </cell>
          <cell r="S395">
            <v>33.063000000000002</v>
          </cell>
          <cell r="T395">
            <v>103.253</v>
          </cell>
        </row>
        <row r="396">
          <cell r="A396">
            <v>214</v>
          </cell>
          <cell r="B396">
            <v>882</v>
          </cell>
          <cell r="C396" t="str">
            <v>Samoa</v>
          </cell>
          <cell r="D396">
            <v>0</v>
          </cell>
          <cell r="E396">
            <v>6</v>
          </cell>
          <cell r="F396" t="str">
            <v>Wpro</v>
          </cell>
          <cell r="G396">
            <v>5</v>
          </cell>
          <cell r="H396" t="str">
            <v>oai</v>
          </cell>
          <cell r="I396">
            <v>1</v>
          </cell>
          <cell r="J396" t="str">
            <v>low and middle</v>
          </cell>
          <cell r="K396" t="str">
            <v>females</v>
          </cell>
          <cell r="L396" t="str">
            <v>1995-2000</v>
          </cell>
          <cell r="M396">
            <v>1.92</v>
          </cell>
          <cell r="N396">
            <v>0.34200000000000003</v>
          </cell>
          <cell r="O396">
            <v>2.7E-2</v>
          </cell>
          <cell r="P396">
            <v>7.1999999999999995E-2</v>
          </cell>
          <cell r="Q396">
            <v>0.10299999999999999</v>
          </cell>
          <cell r="R396">
            <v>0.23499999999999999</v>
          </cell>
          <cell r="S396">
            <v>0.33099999999999996</v>
          </cell>
          <cell r="T396">
            <v>0.81</v>
          </cell>
        </row>
        <row r="397">
          <cell r="A397">
            <v>118</v>
          </cell>
          <cell r="B397">
            <v>887</v>
          </cell>
          <cell r="C397" t="str">
            <v>Yemen</v>
          </cell>
          <cell r="D397">
            <v>0</v>
          </cell>
          <cell r="E397">
            <v>3</v>
          </cell>
          <cell r="F397" t="str">
            <v>Emro</v>
          </cell>
          <cell r="G397">
            <v>8</v>
          </cell>
          <cell r="H397" t="str">
            <v>mec</v>
          </cell>
          <cell r="I397">
            <v>1</v>
          </cell>
          <cell r="J397" t="str">
            <v>low and middle</v>
          </cell>
          <cell r="K397" t="str">
            <v>females</v>
          </cell>
          <cell r="L397" t="str">
            <v>1995-2000</v>
          </cell>
          <cell r="M397">
            <v>436.255</v>
          </cell>
          <cell r="N397">
            <v>214.816</v>
          </cell>
          <cell r="O397">
            <v>24.698</v>
          </cell>
          <cell r="P397">
            <v>37.778000000000006</v>
          </cell>
          <cell r="Q397">
            <v>33.54</v>
          </cell>
          <cell r="R397">
            <v>35.813000000000002</v>
          </cell>
          <cell r="S397">
            <v>33.807000000000002</v>
          </cell>
          <cell r="T397">
            <v>55.803000000000004</v>
          </cell>
        </row>
        <row r="398">
          <cell r="A398">
            <v>153</v>
          </cell>
          <cell r="B398">
            <v>891</v>
          </cell>
          <cell r="C398" t="str">
            <v>Yugoslavia</v>
          </cell>
          <cell r="D398">
            <v>0</v>
          </cell>
          <cell r="E398">
            <v>4</v>
          </cell>
          <cell r="F398" t="str">
            <v>Euro</v>
          </cell>
          <cell r="G398">
            <v>2</v>
          </cell>
          <cell r="H398" t="str">
            <v>fse</v>
          </cell>
          <cell r="I398">
            <v>1</v>
          </cell>
          <cell r="J398" t="str">
            <v>low and middle</v>
          </cell>
          <cell r="K398" t="str">
            <v>females</v>
          </cell>
          <cell r="L398" t="str">
            <v>1995-2000</v>
          </cell>
          <cell r="M398">
            <v>240.95099999999999</v>
          </cell>
          <cell r="N398">
            <v>7.62</v>
          </cell>
          <cell r="O398">
            <v>0.65200000000000002</v>
          </cell>
          <cell r="P398">
            <v>1.851</v>
          </cell>
          <cell r="Q398">
            <v>5.3049999999999997</v>
          </cell>
          <cell r="R398">
            <v>18.617999999999999</v>
          </cell>
          <cell r="S398">
            <v>44.111999999999995</v>
          </cell>
          <cell r="T398">
            <v>162.79300000000001</v>
          </cell>
        </row>
        <row r="399">
          <cell r="A399">
            <v>22</v>
          </cell>
          <cell r="B399">
            <v>894</v>
          </cell>
          <cell r="C399" t="str">
            <v>Zambia</v>
          </cell>
          <cell r="D399">
            <v>0</v>
          </cell>
          <cell r="E399">
            <v>1</v>
          </cell>
          <cell r="F399" t="str">
            <v>Afro</v>
          </cell>
          <cell r="G399">
            <v>6</v>
          </cell>
          <cell r="H399" t="str">
            <v>ssa</v>
          </cell>
          <cell r="I399">
            <v>1</v>
          </cell>
          <cell r="J399" t="str">
            <v>low and middle</v>
          </cell>
          <cell r="K399" t="str">
            <v>females</v>
          </cell>
          <cell r="L399" t="str">
            <v>1995-2000</v>
          </cell>
          <cell r="M399">
            <v>438.99799999999999</v>
          </cell>
          <cell r="N399">
            <v>131.44999999999999</v>
          </cell>
          <cell r="O399">
            <v>31.73</v>
          </cell>
          <cell r="P399">
            <v>55.488</v>
          </cell>
          <cell r="Q399">
            <v>94.391999999999996</v>
          </cell>
          <cell r="R399">
            <v>64.841000000000008</v>
          </cell>
          <cell r="S399">
            <v>28.018999999999998</v>
          </cell>
          <cell r="T399">
            <v>33.077999999999996</v>
          </cell>
        </row>
        <row r="400">
          <cell r="A400">
            <v>1</v>
          </cell>
          <cell r="B400">
            <v>900</v>
          </cell>
          <cell r="C400" t="str">
            <v>World total</v>
          </cell>
          <cell r="K400" t="str">
            <v>females</v>
          </cell>
          <cell r="L400" t="str">
            <v>1995-2000</v>
          </cell>
          <cell r="M400">
            <v>122779.838</v>
          </cell>
          <cell r="N400">
            <v>25591.287</v>
          </cell>
          <cell r="O400">
            <v>4701.3160000000007</v>
          </cell>
          <cell r="P400">
            <v>6164.5020000000004</v>
          </cell>
          <cell r="Q400">
            <v>8266.0879999999997</v>
          </cell>
          <cell r="R400">
            <v>12294.384000000002</v>
          </cell>
          <cell r="S400">
            <v>15497.064000000002</v>
          </cell>
          <cell r="T400">
            <v>50265.197</v>
          </cell>
        </row>
        <row r="401">
          <cell r="A401">
            <v>2</v>
          </cell>
          <cell r="B401">
            <v>901</v>
          </cell>
          <cell r="C401" t="str">
            <v>More developed regions (*)</v>
          </cell>
          <cell r="K401" t="str">
            <v>females</v>
          </cell>
          <cell r="L401" t="str">
            <v>1995-2000</v>
          </cell>
          <cell r="M401">
            <v>29131.33</v>
          </cell>
          <cell r="N401">
            <v>332.11599999999999</v>
          </cell>
          <cell r="O401">
            <v>72.728999999999999</v>
          </cell>
          <cell r="P401">
            <v>275.21100000000001</v>
          </cell>
          <cell r="Q401">
            <v>788.25399999999991</v>
          </cell>
          <cell r="R401">
            <v>2201.5389999999998</v>
          </cell>
          <cell r="S401">
            <v>3761.4679999999998</v>
          </cell>
          <cell r="T401">
            <v>21700.012999999999</v>
          </cell>
        </row>
        <row r="402">
          <cell r="A402">
            <v>3</v>
          </cell>
          <cell r="B402">
            <v>902</v>
          </cell>
          <cell r="C402" t="str">
            <v>Less developed regions (+)</v>
          </cell>
          <cell r="K402" t="str">
            <v>females</v>
          </cell>
          <cell r="L402" t="str">
            <v>1995-2000</v>
          </cell>
          <cell r="M402">
            <v>93648.508000000002</v>
          </cell>
          <cell r="N402">
            <v>25259.170999999998</v>
          </cell>
          <cell r="O402">
            <v>4628.5869999999995</v>
          </cell>
          <cell r="P402">
            <v>5889.2910000000002</v>
          </cell>
          <cell r="Q402">
            <v>7477.8340000000007</v>
          </cell>
          <cell r="R402">
            <v>10092.845000000001</v>
          </cell>
          <cell r="S402">
            <v>11735.596000000001</v>
          </cell>
          <cell r="T402">
            <v>28565.184000000001</v>
          </cell>
        </row>
        <row r="403">
          <cell r="A403">
            <v>5</v>
          </cell>
          <cell r="B403">
            <v>903</v>
          </cell>
          <cell r="C403" t="str">
            <v>Africa</v>
          </cell>
          <cell r="K403" t="str">
            <v>females</v>
          </cell>
          <cell r="L403" t="str">
            <v>1995-2000</v>
          </cell>
          <cell r="M403">
            <v>24820.957999999999</v>
          </cell>
          <cell r="N403">
            <v>9323.7160000000003</v>
          </cell>
          <cell r="O403">
            <v>2084.0940000000001</v>
          </cell>
          <cell r="P403">
            <v>2319.373</v>
          </cell>
          <cell r="Q403">
            <v>3047.732</v>
          </cell>
          <cell r="R403">
            <v>2655.4560000000001</v>
          </cell>
          <cell r="S403">
            <v>1958.144</v>
          </cell>
          <cell r="T403">
            <v>3432.4429999999998</v>
          </cell>
        </row>
        <row r="404">
          <cell r="A404">
            <v>162</v>
          </cell>
          <cell r="B404">
            <v>904</v>
          </cell>
          <cell r="C404" t="str">
            <v>Latin America and the Caribbean</v>
          </cell>
          <cell r="K404" t="str">
            <v>females</v>
          </cell>
          <cell r="L404" t="str">
            <v>1995-2000</v>
          </cell>
          <cell r="M404">
            <v>7069.4189999999999</v>
          </cell>
          <cell r="N404">
            <v>1121.7619999999999</v>
          </cell>
          <cell r="O404">
            <v>149.529</v>
          </cell>
          <cell r="P404">
            <v>325.55700000000002</v>
          </cell>
          <cell r="Q404">
            <v>545.42600000000004</v>
          </cell>
          <cell r="R404">
            <v>891.04099999999994</v>
          </cell>
          <cell r="S404">
            <v>971.44500000000005</v>
          </cell>
          <cell r="T404">
            <v>3064.6590000000001</v>
          </cell>
        </row>
        <row r="405">
          <cell r="A405">
            <v>197</v>
          </cell>
          <cell r="B405">
            <v>905</v>
          </cell>
          <cell r="C405" t="str">
            <v>Northern America (12)</v>
          </cell>
          <cell r="K405" t="str">
            <v>females</v>
          </cell>
          <cell r="L405" t="str">
            <v>1995-2000</v>
          </cell>
          <cell r="M405">
            <v>6075.4769999999999</v>
          </cell>
          <cell r="N405">
            <v>78.491</v>
          </cell>
          <cell r="O405">
            <v>15.169</v>
          </cell>
          <cell r="P405">
            <v>65.736999999999995</v>
          </cell>
          <cell r="Q405">
            <v>193.965</v>
          </cell>
          <cell r="R405">
            <v>476.35300000000001</v>
          </cell>
          <cell r="S405">
            <v>685.78499999999997</v>
          </cell>
          <cell r="T405">
            <v>4559.9769999999999</v>
          </cell>
        </row>
        <row r="406">
          <cell r="A406">
            <v>65</v>
          </cell>
          <cell r="B406">
            <v>906</v>
          </cell>
          <cell r="C406" t="str">
            <v>Eastern Asia</v>
          </cell>
          <cell r="K406" t="str">
            <v>females</v>
          </cell>
          <cell r="L406" t="str">
            <v>1995-2000</v>
          </cell>
          <cell r="M406">
            <v>22538.361000000001</v>
          </cell>
          <cell r="N406">
            <v>2677.2759999999998</v>
          </cell>
          <cell r="O406">
            <v>199.91</v>
          </cell>
          <cell r="P406">
            <v>594.55799999999999</v>
          </cell>
          <cell r="Q406">
            <v>1020.972</v>
          </cell>
          <cell r="R406">
            <v>2275.538</v>
          </cell>
          <cell r="S406">
            <v>3558.55</v>
          </cell>
          <cell r="T406">
            <v>12211.557000000001</v>
          </cell>
        </row>
        <row r="407">
          <cell r="A407">
            <v>119</v>
          </cell>
          <cell r="B407">
            <v>908</v>
          </cell>
          <cell r="C407" t="str">
            <v>Europe</v>
          </cell>
          <cell r="K407" t="str">
            <v>females</v>
          </cell>
          <cell r="L407" t="str">
            <v>1995-2000</v>
          </cell>
          <cell r="M407">
            <v>20278.228999999999</v>
          </cell>
          <cell r="N407">
            <v>232.601</v>
          </cell>
          <cell r="O407">
            <v>52.835000000000001</v>
          </cell>
          <cell r="P407">
            <v>187.41800000000001</v>
          </cell>
          <cell r="Q407">
            <v>541.899</v>
          </cell>
          <cell r="R407">
            <v>1527.52</v>
          </cell>
          <cell r="S407">
            <v>2774.3009999999999</v>
          </cell>
          <cell r="T407">
            <v>14961.654999999999</v>
          </cell>
        </row>
        <row r="408">
          <cell r="A408">
            <v>200</v>
          </cell>
          <cell r="B408">
            <v>909</v>
          </cell>
          <cell r="C408" t="str">
            <v>Oceania</v>
          </cell>
          <cell r="K408" t="str">
            <v>females</v>
          </cell>
          <cell r="L408" t="str">
            <v>1995-2000</v>
          </cell>
          <cell r="M408">
            <v>536.80200000000002</v>
          </cell>
          <cell r="N408">
            <v>40.411999999999999</v>
          </cell>
          <cell r="O408">
            <v>5.5510000000000002</v>
          </cell>
          <cell r="P408">
            <v>16.219000000000001</v>
          </cell>
          <cell r="Q408">
            <v>23.654000000000003</v>
          </cell>
          <cell r="R408">
            <v>48.5</v>
          </cell>
          <cell r="S408">
            <v>59.697000000000003</v>
          </cell>
          <cell r="T408">
            <v>342.76899999999995</v>
          </cell>
        </row>
        <row r="409">
          <cell r="A409">
            <v>6</v>
          </cell>
          <cell r="B409">
            <v>910</v>
          </cell>
          <cell r="C409" t="str">
            <v>Eastern Africa (1)</v>
          </cell>
          <cell r="K409" t="str">
            <v>females</v>
          </cell>
          <cell r="L409" t="str">
            <v>1995-2000</v>
          </cell>
          <cell r="M409">
            <v>9925.7620000000006</v>
          </cell>
          <cell r="N409">
            <v>3786.261</v>
          </cell>
          <cell r="O409">
            <v>859.10699999999997</v>
          </cell>
          <cell r="P409">
            <v>1018.5010000000001</v>
          </cell>
          <cell r="Q409">
            <v>1474.4749999999999</v>
          </cell>
          <cell r="R409">
            <v>1121.8389999999999</v>
          </cell>
          <cell r="S409">
            <v>646.05700000000002</v>
          </cell>
          <cell r="T409">
            <v>1019.5219999999999</v>
          </cell>
        </row>
        <row r="410">
          <cell r="A410">
            <v>24</v>
          </cell>
          <cell r="B410">
            <v>911</v>
          </cell>
          <cell r="C410" t="str">
            <v>Middle Africa (3)</v>
          </cell>
          <cell r="K410" t="str">
            <v>females</v>
          </cell>
          <cell r="L410" t="str">
            <v>1995-2000</v>
          </cell>
          <cell r="M410">
            <v>3304.3670000000002</v>
          </cell>
          <cell r="N410">
            <v>1397.3679999999999</v>
          </cell>
          <cell r="O410">
            <v>300.541</v>
          </cell>
          <cell r="P410">
            <v>290.55</v>
          </cell>
          <cell r="Q410">
            <v>348.21800000000002</v>
          </cell>
          <cell r="R410">
            <v>310.423</v>
          </cell>
          <cell r="S410">
            <v>237.94800000000001</v>
          </cell>
          <cell r="T410">
            <v>419.31900000000013</v>
          </cell>
        </row>
        <row r="411">
          <cell r="A411">
            <v>33</v>
          </cell>
          <cell r="B411">
            <v>912</v>
          </cell>
          <cell r="C411" t="str">
            <v>Northern Africa</v>
          </cell>
          <cell r="K411" t="str">
            <v>females</v>
          </cell>
          <cell r="L411" t="str">
            <v>1995-2000</v>
          </cell>
          <cell r="M411">
            <v>2818.6860000000001</v>
          </cell>
          <cell r="N411">
            <v>752.27599999999995</v>
          </cell>
          <cell r="O411">
            <v>131.19</v>
          </cell>
          <cell r="P411">
            <v>179.43899999999999</v>
          </cell>
          <cell r="Q411">
            <v>210.702</v>
          </cell>
          <cell r="R411">
            <v>295.92199999999997</v>
          </cell>
          <cell r="S411">
            <v>385.54</v>
          </cell>
          <cell r="T411">
            <v>863.61699999999996</v>
          </cell>
        </row>
        <row r="412">
          <cell r="A412">
            <v>41</v>
          </cell>
          <cell r="B412">
            <v>913</v>
          </cell>
          <cell r="C412" t="str">
            <v>Southern Africa</v>
          </cell>
          <cell r="K412" t="str">
            <v>females</v>
          </cell>
          <cell r="L412" t="str">
            <v>1995-2000</v>
          </cell>
          <cell r="M412">
            <v>1275.771</v>
          </cell>
          <cell r="N412">
            <v>255.75899999999999</v>
          </cell>
          <cell r="O412">
            <v>36.409999999999997</v>
          </cell>
          <cell r="P412">
            <v>111.559</v>
          </cell>
          <cell r="Q412">
            <v>228.57100000000003</v>
          </cell>
          <cell r="R412">
            <v>230.29200000000003</v>
          </cell>
          <cell r="S412">
            <v>154.65299999999999</v>
          </cell>
          <cell r="T412">
            <v>258.52699999999999</v>
          </cell>
        </row>
        <row r="413">
          <cell r="A413">
            <v>47</v>
          </cell>
          <cell r="B413">
            <v>914</v>
          </cell>
          <cell r="C413" t="str">
            <v>Western Africa (4)</v>
          </cell>
          <cell r="K413" t="str">
            <v>females</v>
          </cell>
          <cell r="L413" t="str">
            <v>1995-2000</v>
          </cell>
          <cell r="M413">
            <v>7496.3720000000003</v>
          </cell>
          <cell r="N413">
            <v>3132.0520000000001</v>
          </cell>
          <cell r="O413">
            <v>756.846</v>
          </cell>
          <cell r="P413">
            <v>719.32400000000007</v>
          </cell>
          <cell r="Q413">
            <v>785.76600000000008</v>
          </cell>
          <cell r="R413">
            <v>696.98</v>
          </cell>
          <cell r="S413">
            <v>533.94600000000003</v>
          </cell>
          <cell r="T413">
            <v>871.45799999999997</v>
          </cell>
        </row>
        <row r="414">
          <cell r="A414">
            <v>163</v>
          </cell>
          <cell r="B414">
            <v>915</v>
          </cell>
          <cell r="C414" t="str">
            <v>Caribbean (10)</v>
          </cell>
          <cell r="K414" t="str">
            <v>females</v>
          </cell>
          <cell r="L414" t="str">
            <v>1995-2000</v>
          </cell>
          <cell r="M414">
            <v>659.05399999999997</v>
          </cell>
          <cell r="N414">
            <v>92.921999999999997</v>
          </cell>
          <cell r="O414">
            <v>20.063000000000002</v>
          </cell>
          <cell r="P414">
            <v>36.792999999999999</v>
          </cell>
          <cell r="Q414">
            <v>54.137999999999998</v>
          </cell>
          <cell r="R414">
            <v>79.167000000000002</v>
          </cell>
          <cell r="S414">
            <v>82.625</v>
          </cell>
          <cell r="T414">
            <v>293.346</v>
          </cell>
        </row>
        <row r="415">
          <cell r="A415">
            <v>175</v>
          </cell>
          <cell r="B415">
            <v>916</v>
          </cell>
          <cell r="C415" t="str">
            <v>Central America</v>
          </cell>
          <cell r="K415" t="str">
            <v>females</v>
          </cell>
          <cell r="L415" t="str">
            <v>1995-2000</v>
          </cell>
          <cell r="M415">
            <v>1498.7550000000001</v>
          </cell>
          <cell r="N415">
            <v>318.83300000000003</v>
          </cell>
          <cell r="O415">
            <v>37.866</v>
          </cell>
          <cell r="P415">
            <v>79</v>
          </cell>
          <cell r="Q415">
            <v>109.767</v>
          </cell>
          <cell r="R415">
            <v>174.86500000000001</v>
          </cell>
          <cell r="S415">
            <v>190.17699999999999</v>
          </cell>
          <cell r="T415">
            <v>588.24699999999996</v>
          </cell>
        </row>
        <row r="416">
          <cell r="A416">
            <v>88</v>
          </cell>
          <cell r="B416">
            <v>920</v>
          </cell>
          <cell r="C416" t="str">
            <v>South-eastern Asia</v>
          </cell>
          <cell r="K416" t="str">
            <v>females</v>
          </cell>
          <cell r="L416" t="str">
            <v>1995-2000</v>
          </cell>
          <cell r="M416">
            <v>8500.8070000000007</v>
          </cell>
          <cell r="N416">
            <v>1635.9880000000001</v>
          </cell>
          <cell r="O416">
            <v>292.39099999999996</v>
          </cell>
          <cell r="P416">
            <v>582.24400000000003</v>
          </cell>
          <cell r="Q416">
            <v>762.08299999999997</v>
          </cell>
          <cell r="R416">
            <v>1079.9760000000001</v>
          </cell>
          <cell r="S416">
            <v>1255.825</v>
          </cell>
          <cell r="T416">
            <v>2892.3</v>
          </cell>
        </row>
        <row r="417">
          <cell r="A417">
            <v>73</v>
          </cell>
          <cell r="B417">
            <v>921</v>
          </cell>
          <cell r="C417" t="str">
            <v>South-central Asia</v>
          </cell>
          <cell r="K417" t="str">
            <v>females</v>
          </cell>
          <cell r="L417" t="str">
            <v>1995-2000</v>
          </cell>
          <cell r="M417">
            <v>30293.71</v>
          </cell>
          <cell r="N417">
            <v>9737.94</v>
          </cell>
          <cell r="O417">
            <v>1832.2149999999999</v>
          </cell>
          <cell r="P417">
            <v>1947.672</v>
          </cell>
          <cell r="Q417">
            <v>1970.895</v>
          </cell>
          <cell r="R417">
            <v>3074.3509999999997</v>
          </cell>
          <cell r="S417">
            <v>3874.0230000000001</v>
          </cell>
          <cell r="T417">
            <v>7856.6140000000005</v>
          </cell>
        </row>
        <row r="418">
          <cell r="A418">
            <v>100</v>
          </cell>
          <cell r="B418">
            <v>922</v>
          </cell>
          <cell r="C418" t="str">
            <v>Western Asia</v>
          </cell>
          <cell r="K418" t="str">
            <v>females</v>
          </cell>
          <cell r="L418" t="str">
            <v>1995-2000</v>
          </cell>
          <cell r="M418">
            <v>2664.89</v>
          </cell>
          <cell r="N418">
            <v>741.48199999999997</v>
          </cell>
          <cell r="O418">
            <v>69.465000000000003</v>
          </cell>
          <cell r="P418">
            <v>125.68800000000002</v>
          </cell>
          <cell r="Q418">
            <v>159.63</v>
          </cell>
          <cell r="R418">
            <v>265.61900000000003</v>
          </cell>
          <cell r="S418">
            <v>358.60300000000001</v>
          </cell>
          <cell r="T418">
            <v>944.40299999999991</v>
          </cell>
        </row>
        <row r="419">
          <cell r="A419">
            <v>120</v>
          </cell>
          <cell r="B419">
            <v>923</v>
          </cell>
          <cell r="C419" t="str">
            <v>Eastern Europe</v>
          </cell>
          <cell r="K419" t="str">
            <v>females</v>
          </cell>
          <cell r="L419" t="str">
            <v>1995-2000</v>
          </cell>
          <cell r="M419">
            <v>9727.4959999999992</v>
          </cell>
          <cell r="N419">
            <v>139.69999999999999</v>
          </cell>
          <cell r="O419">
            <v>34.86</v>
          </cell>
          <cell r="P419">
            <v>115.985</v>
          </cell>
          <cell r="Q419">
            <v>340.76499999999999</v>
          </cell>
          <cell r="R419">
            <v>907.8</v>
          </cell>
          <cell r="S419">
            <v>1641.8229999999999</v>
          </cell>
          <cell r="T419">
            <v>6546.5629999999992</v>
          </cell>
        </row>
        <row r="420">
          <cell r="A420">
            <v>131</v>
          </cell>
          <cell r="B420">
            <v>924</v>
          </cell>
          <cell r="C420" t="str">
            <v>Northern Europe (7)</v>
          </cell>
          <cell r="K420" t="str">
            <v>females</v>
          </cell>
          <cell r="L420" t="str">
            <v>1995-2000</v>
          </cell>
          <cell r="M420">
            <v>2553.0349999999999</v>
          </cell>
          <cell r="N420">
            <v>21.757999999999999</v>
          </cell>
          <cell r="O420">
            <v>4.0090000000000003</v>
          </cell>
          <cell r="P420">
            <v>14.522</v>
          </cell>
          <cell r="Q420">
            <v>45.104999999999997</v>
          </cell>
          <cell r="R420">
            <v>162.46600000000001</v>
          </cell>
          <cell r="S420">
            <v>291.66000000000003</v>
          </cell>
          <cell r="T420">
            <v>2013.5150000000001</v>
          </cell>
        </row>
        <row r="421">
          <cell r="A421">
            <v>142</v>
          </cell>
          <cell r="B421">
            <v>925</v>
          </cell>
          <cell r="C421" t="str">
            <v>Southern Europe (8)</v>
          </cell>
          <cell r="K421" t="str">
            <v>females</v>
          </cell>
          <cell r="L421" t="str">
            <v>1995-2000</v>
          </cell>
          <cell r="M421">
            <v>3362.7840000000001</v>
          </cell>
          <cell r="N421">
            <v>40.412999999999997</v>
          </cell>
          <cell r="O421">
            <v>7.1059999999999999</v>
          </cell>
          <cell r="P421">
            <v>26.382000000000001</v>
          </cell>
          <cell r="Q421">
            <v>61.375999999999991</v>
          </cell>
          <cell r="R421">
            <v>191.81</v>
          </cell>
          <cell r="S421">
            <v>392.38499999999999</v>
          </cell>
          <cell r="T421">
            <v>2643.3120000000004</v>
          </cell>
        </row>
        <row r="422">
          <cell r="A422">
            <v>154</v>
          </cell>
          <cell r="B422">
            <v>926</v>
          </cell>
          <cell r="C422" t="str">
            <v>Western Europe (9)</v>
          </cell>
          <cell r="K422" t="str">
            <v>females</v>
          </cell>
          <cell r="L422" t="str">
            <v>1995-2000</v>
          </cell>
          <cell r="M422">
            <v>4634.9139999999998</v>
          </cell>
          <cell r="N422">
            <v>30.73</v>
          </cell>
          <cell r="O422">
            <v>6.86</v>
          </cell>
          <cell r="P422">
            <v>30.529</v>
          </cell>
          <cell r="Q422">
            <v>94.652999999999992</v>
          </cell>
          <cell r="R422">
            <v>265.44399999999996</v>
          </cell>
          <cell r="S422">
            <v>448.43299999999999</v>
          </cell>
          <cell r="T422">
            <v>3758.2650000000003</v>
          </cell>
        </row>
        <row r="423">
          <cell r="A423">
            <v>201</v>
          </cell>
          <cell r="B423">
            <v>927</v>
          </cell>
          <cell r="C423" t="str">
            <v>Australia/New Zealand</v>
          </cell>
          <cell r="K423" t="str">
            <v>females</v>
          </cell>
          <cell r="L423" t="str">
            <v>1995-2000</v>
          </cell>
          <cell r="M423">
            <v>403.71899999999999</v>
          </cell>
          <cell r="N423">
            <v>4.8639999999999999</v>
          </cell>
          <cell r="O423">
            <v>1.024</v>
          </cell>
          <cell r="P423">
            <v>4.2380000000000004</v>
          </cell>
          <cell r="Q423">
            <v>9.734</v>
          </cell>
          <cell r="R423">
            <v>27.686999999999998</v>
          </cell>
          <cell r="S423">
            <v>40.379000000000005</v>
          </cell>
          <cell r="T423">
            <v>315.79300000000006</v>
          </cell>
        </row>
        <row r="424">
          <cell r="A424">
            <v>204</v>
          </cell>
          <cell r="B424">
            <v>928</v>
          </cell>
          <cell r="C424" t="str">
            <v>Melanesia</v>
          </cell>
          <cell r="K424" t="str">
            <v>females</v>
          </cell>
          <cell r="L424" t="str">
            <v>1995-2000</v>
          </cell>
          <cell r="M424">
            <v>121.021</v>
          </cell>
          <cell r="N424">
            <v>33.222000000000001</v>
          </cell>
          <cell r="O424">
            <v>4.2430000000000003</v>
          </cell>
          <cell r="P424">
            <v>11.292999999999999</v>
          </cell>
          <cell r="Q424">
            <v>13.027000000000001</v>
          </cell>
          <cell r="R424">
            <v>19.242999999999999</v>
          </cell>
          <cell r="S424">
            <v>17.417999999999999</v>
          </cell>
          <cell r="T424">
            <v>22.574999999999999</v>
          </cell>
        </row>
        <row r="425">
          <cell r="A425">
            <v>184</v>
          </cell>
          <cell r="B425">
            <v>931</v>
          </cell>
          <cell r="C425" t="str">
            <v>South America (11)</v>
          </cell>
          <cell r="K425" t="str">
            <v>females</v>
          </cell>
          <cell r="L425" t="str">
            <v>1995-2000</v>
          </cell>
          <cell r="M425">
            <v>4911.6099999999997</v>
          </cell>
          <cell r="N425">
            <v>710.00699999999995</v>
          </cell>
          <cell r="O425">
            <v>91.6</v>
          </cell>
          <cell r="P425">
            <v>209.76399999999998</v>
          </cell>
          <cell r="Q425">
            <v>381.52100000000002</v>
          </cell>
          <cell r="R425">
            <v>637.00900000000001</v>
          </cell>
          <cell r="S425">
            <v>698.64300000000003</v>
          </cell>
          <cell r="T425">
            <v>2183.0659999999998</v>
          </cell>
        </row>
        <row r="426">
          <cell r="A426">
            <v>64</v>
          </cell>
          <cell r="B426">
            <v>935</v>
          </cell>
          <cell r="C426" t="str">
            <v>Asia</v>
          </cell>
          <cell r="K426" t="str">
            <v>females</v>
          </cell>
          <cell r="L426" t="str">
            <v>1995-2000</v>
          </cell>
          <cell r="M426">
            <v>63997.767999999996</v>
          </cell>
          <cell r="N426">
            <v>14792.686</v>
          </cell>
          <cell r="O426">
            <v>2393.9809999999998</v>
          </cell>
          <cell r="P426">
            <v>3250.1619999999998</v>
          </cell>
          <cell r="Q426">
            <v>3913.58</v>
          </cell>
          <cell r="R426">
            <v>6695.4840000000004</v>
          </cell>
          <cell r="S426">
            <v>9047.0010000000002</v>
          </cell>
          <cell r="T426">
            <v>23904.874</v>
          </cell>
        </row>
        <row r="427">
          <cell r="A427">
            <v>4</v>
          </cell>
          <cell r="B427">
            <v>941</v>
          </cell>
          <cell r="C427" t="str">
            <v>Least developed countries (#)</v>
          </cell>
          <cell r="K427" t="str">
            <v>females</v>
          </cell>
          <cell r="L427" t="str">
            <v>1995-2000</v>
          </cell>
          <cell r="M427">
            <v>21439.967000000001</v>
          </cell>
          <cell r="N427">
            <v>8706.3410000000003</v>
          </cell>
          <cell r="O427">
            <v>1722.1579999999999</v>
          </cell>
          <cell r="P427">
            <v>2043.2959999999998</v>
          </cell>
          <cell r="Q427">
            <v>2414.433</v>
          </cell>
          <cell r="R427">
            <v>2144.0569999999998</v>
          </cell>
          <cell r="S427">
            <v>1646.2440000000001</v>
          </cell>
          <cell r="T427">
            <v>2763.4380000000001</v>
          </cell>
        </row>
        <row r="428">
          <cell r="A428">
            <v>210</v>
          </cell>
          <cell r="B428">
            <v>954</v>
          </cell>
          <cell r="C428" t="str">
            <v>Micronesia (14)</v>
          </cell>
          <cell r="K428" t="str">
            <v>females</v>
          </cell>
          <cell r="L428" t="str">
            <v>1995-2000</v>
          </cell>
          <cell r="M428">
            <v>5.8460000000000001</v>
          </cell>
          <cell r="N428">
            <v>1.534</v>
          </cell>
          <cell r="O428">
            <v>0.19400000000000001</v>
          </cell>
          <cell r="P428">
            <v>0.46600000000000008</v>
          </cell>
          <cell r="Q428">
            <v>0.505</v>
          </cell>
          <cell r="R428">
            <v>0.66400000000000003</v>
          </cell>
          <cell r="S428">
            <v>0.72599999999999998</v>
          </cell>
          <cell r="T428">
            <v>1.7570000000000001</v>
          </cell>
        </row>
        <row r="429">
          <cell r="A429">
            <v>212</v>
          </cell>
          <cell r="B429">
            <v>957</v>
          </cell>
          <cell r="C429" t="str">
            <v>Polynesia (15)</v>
          </cell>
          <cell r="K429" t="str">
            <v>females</v>
          </cell>
          <cell r="L429" t="str">
            <v>1995-2000</v>
          </cell>
          <cell r="M429">
            <v>6.2160000000000002</v>
          </cell>
          <cell r="N429">
            <v>0.79200000000000004</v>
          </cell>
          <cell r="O429">
            <v>0.09</v>
          </cell>
          <cell r="P429">
            <v>0.222</v>
          </cell>
          <cell r="Q429">
            <v>0.38800000000000001</v>
          </cell>
          <cell r="R429">
            <v>0.90600000000000003</v>
          </cell>
          <cell r="S429">
            <v>1.1739999999999999</v>
          </cell>
          <cell r="T429">
            <v>2.6439999999999997</v>
          </cell>
        </row>
        <row r="430">
          <cell r="A430">
            <v>74</v>
          </cell>
          <cell r="B430">
            <v>4</v>
          </cell>
          <cell r="C430" t="str">
            <v>Afghanistan</v>
          </cell>
          <cell r="D430">
            <v>0</v>
          </cell>
          <cell r="E430">
            <v>3</v>
          </cell>
          <cell r="F430" t="str">
            <v>Emro</v>
          </cell>
          <cell r="G430">
            <v>8</v>
          </cell>
          <cell r="H430" t="str">
            <v>mec</v>
          </cell>
          <cell r="I430">
            <v>1</v>
          </cell>
          <cell r="J430" t="str">
            <v>low and middle</v>
          </cell>
          <cell r="K430" t="str">
            <v>males</v>
          </cell>
          <cell r="L430" t="str">
            <v>1995-2000</v>
          </cell>
          <cell r="M430">
            <v>1130.241</v>
          </cell>
          <cell r="N430">
            <v>677.22500000000002</v>
          </cell>
          <cell r="O430">
            <v>54.83</v>
          </cell>
          <cell r="P430">
            <v>82.22399999999999</v>
          </cell>
          <cell r="Q430">
            <v>70.189000000000007</v>
          </cell>
          <cell r="R430">
            <v>85.754999999999995</v>
          </cell>
          <cell r="S430">
            <v>72.146000000000001</v>
          </cell>
          <cell r="T430">
            <v>87.872</v>
          </cell>
        </row>
        <row r="431">
          <cell r="A431">
            <v>143</v>
          </cell>
          <cell r="B431">
            <v>8</v>
          </cell>
          <cell r="C431" t="str">
            <v>Albania</v>
          </cell>
          <cell r="D431">
            <v>0</v>
          </cell>
          <cell r="E431">
            <v>4</v>
          </cell>
          <cell r="F431" t="str">
            <v>Euro</v>
          </cell>
          <cell r="G431">
            <v>2</v>
          </cell>
          <cell r="H431" t="str">
            <v>fse</v>
          </cell>
          <cell r="I431">
            <v>1</v>
          </cell>
          <cell r="J431" t="str">
            <v>low and middle</v>
          </cell>
          <cell r="K431" t="str">
            <v>males</v>
          </cell>
          <cell r="L431" t="str">
            <v>1995-2000</v>
          </cell>
          <cell r="M431">
            <v>49.06</v>
          </cell>
          <cell r="N431">
            <v>7.5830000000000002</v>
          </cell>
          <cell r="O431">
            <v>1.1160000000000001</v>
          </cell>
          <cell r="P431">
            <v>2.004</v>
          </cell>
          <cell r="Q431">
            <v>2.403</v>
          </cell>
          <cell r="R431">
            <v>6.0270000000000001</v>
          </cell>
          <cell r="S431">
            <v>9.7910000000000004</v>
          </cell>
          <cell r="T431">
            <v>20.135999999999999</v>
          </cell>
        </row>
        <row r="432">
          <cell r="A432">
            <v>34</v>
          </cell>
          <cell r="B432">
            <v>12</v>
          </cell>
          <cell r="C432" t="str">
            <v>Algeria</v>
          </cell>
          <cell r="D432">
            <v>0</v>
          </cell>
          <cell r="E432">
            <v>1</v>
          </cell>
          <cell r="F432" t="str">
            <v>Afro</v>
          </cell>
          <cell r="G432">
            <v>8</v>
          </cell>
          <cell r="H432" t="str">
            <v>mec</v>
          </cell>
          <cell r="I432">
            <v>1</v>
          </cell>
          <cell r="J432" t="str">
            <v>low and middle</v>
          </cell>
          <cell r="K432" t="str">
            <v>males</v>
          </cell>
          <cell r="L432" t="str">
            <v>1995-2000</v>
          </cell>
          <cell r="M432">
            <v>447.14100000000002</v>
          </cell>
          <cell r="N432">
            <v>126.363</v>
          </cell>
          <cell r="O432">
            <v>18.495000000000001</v>
          </cell>
          <cell r="P432">
            <v>28.945</v>
          </cell>
          <cell r="Q432">
            <v>28.773000000000003</v>
          </cell>
          <cell r="R432">
            <v>40.771999999999998</v>
          </cell>
          <cell r="S432">
            <v>61.683</v>
          </cell>
          <cell r="T432">
            <v>142.11000000000001</v>
          </cell>
        </row>
        <row r="433">
          <cell r="A433">
            <v>25</v>
          </cell>
          <cell r="B433">
            <v>24</v>
          </cell>
          <cell r="C433" t="str">
            <v>Angola</v>
          </cell>
          <cell r="D433">
            <v>0</v>
          </cell>
          <cell r="E433">
            <v>1</v>
          </cell>
          <cell r="F433" t="str">
            <v>Afro</v>
          </cell>
          <cell r="G433">
            <v>6</v>
          </cell>
          <cell r="H433" t="str">
            <v>ssa</v>
          </cell>
          <cell r="I433">
            <v>1</v>
          </cell>
          <cell r="J433" t="str">
            <v>low and middle</v>
          </cell>
          <cell r="K433" t="str">
            <v>males</v>
          </cell>
          <cell r="L433" t="str">
            <v>1995-2000</v>
          </cell>
          <cell r="M433">
            <v>583.79499999999996</v>
          </cell>
          <cell r="N433">
            <v>321.18299999999999</v>
          </cell>
          <cell r="O433">
            <v>52.555</v>
          </cell>
          <cell r="P433">
            <v>50.716999999999999</v>
          </cell>
          <cell r="Q433">
            <v>40.268999999999998</v>
          </cell>
          <cell r="R433">
            <v>41.536999999999999</v>
          </cell>
          <cell r="S433">
            <v>33.137</v>
          </cell>
          <cell r="T433">
            <v>44.396999999999998</v>
          </cell>
        </row>
        <row r="434">
          <cell r="A434">
            <v>102</v>
          </cell>
          <cell r="B434">
            <v>31</v>
          </cell>
          <cell r="C434" t="str">
            <v>Azerbaijan</v>
          </cell>
          <cell r="D434">
            <v>0</v>
          </cell>
          <cell r="E434">
            <v>4</v>
          </cell>
          <cell r="F434" t="str">
            <v>Euro</v>
          </cell>
          <cell r="G434">
            <v>8</v>
          </cell>
          <cell r="H434" t="str">
            <v>mec</v>
          </cell>
          <cell r="I434">
            <v>1</v>
          </cell>
          <cell r="J434" t="str">
            <v>low and middle</v>
          </cell>
          <cell r="K434" t="str">
            <v>males</v>
          </cell>
          <cell r="L434" t="str">
            <v>1995-2000</v>
          </cell>
          <cell r="M434">
            <v>140.941</v>
          </cell>
          <cell r="N434">
            <v>18.690000000000001</v>
          </cell>
          <cell r="O434">
            <v>3.0490000000000004</v>
          </cell>
          <cell r="P434">
            <v>7.1080000000000005</v>
          </cell>
          <cell r="Q434">
            <v>15.745999999999999</v>
          </cell>
          <cell r="R434">
            <v>23.526</v>
          </cell>
          <cell r="S434">
            <v>35.055999999999997</v>
          </cell>
          <cell r="T434">
            <v>37.766000000000005</v>
          </cell>
        </row>
        <row r="435">
          <cell r="A435">
            <v>185</v>
          </cell>
          <cell r="B435">
            <v>32</v>
          </cell>
          <cell r="C435" t="str">
            <v>Argentina</v>
          </cell>
          <cell r="D435">
            <v>0</v>
          </cell>
          <cell r="E435">
            <v>2</v>
          </cell>
          <cell r="F435" t="str">
            <v>Amro</v>
          </cell>
          <cell r="G435">
            <v>7</v>
          </cell>
          <cell r="H435" t="str">
            <v>lac</v>
          </cell>
          <cell r="I435">
            <v>1</v>
          </cell>
          <cell r="J435" t="str">
            <v>low and middle</v>
          </cell>
          <cell r="K435" t="str">
            <v>males</v>
          </cell>
          <cell r="L435" t="str">
            <v>1995-2000</v>
          </cell>
          <cell r="M435">
            <v>769.08100000000002</v>
          </cell>
          <cell r="N435">
            <v>51.889000000000003</v>
          </cell>
          <cell r="O435">
            <v>6.2969999999999997</v>
          </cell>
          <cell r="P435">
            <v>24.805</v>
          </cell>
          <cell r="Q435">
            <v>41.822000000000003</v>
          </cell>
          <cell r="R435">
            <v>119.974</v>
          </cell>
          <cell r="S435">
            <v>152.34199999999998</v>
          </cell>
          <cell r="T435">
            <v>371.95199999999994</v>
          </cell>
        </row>
        <row r="436">
          <cell r="A436">
            <v>202</v>
          </cell>
          <cell r="B436">
            <v>36</v>
          </cell>
          <cell r="C436" t="str">
            <v>Australia (13)</v>
          </cell>
          <cell r="D436">
            <v>0</v>
          </cell>
          <cell r="E436">
            <v>6</v>
          </cell>
          <cell r="F436" t="str">
            <v>Wpro</v>
          </cell>
          <cell r="G436">
            <v>1</v>
          </cell>
          <cell r="H436" t="str">
            <v>eme</v>
          </cell>
          <cell r="I436">
            <v>4</v>
          </cell>
          <cell r="J436" t="str">
            <v>high</v>
          </cell>
          <cell r="K436" t="str">
            <v>males</v>
          </cell>
          <cell r="L436" t="str">
            <v>1995-2000</v>
          </cell>
          <cell r="M436">
            <v>365.09300000000002</v>
          </cell>
          <cell r="N436">
            <v>5.0750000000000002</v>
          </cell>
          <cell r="O436">
            <v>1.306</v>
          </cell>
          <cell r="P436">
            <v>9.536999999999999</v>
          </cell>
          <cell r="Q436">
            <v>16.11</v>
          </cell>
          <cell r="R436">
            <v>38.082999999999998</v>
          </cell>
          <cell r="S436">
            <v>60.938000000000002</v>
          </cell>
          <cell r="T436">
            <v>234.04400000000001</v>
          </cell>
        </row>
        <row r="437">
          <cell r="A437">
            <v>155</v>
          </cell>
          <cell r="B437">
            <v>40</v>
          </cell>
          <cell r="C437" t="str">
            <v>Austria</v>
          </cell>
          <cell r="D437">
            <v>0</v>
          </cell>
          <cell r="E437">
            <v>4</v>
          </cell>
          <cell r="F437" t="str">
            <v>Euro</v>
          </cell>
          <cell r="G437">
            <v>1</v>
          </cell>
          <cell r="H437" t="str">
            <v>eme</v>
          </cell>
          <cell r="I437">
            <v>4</v>
          </cell>
          <cell r="J437" t="str">
            <v>high</v>
          </cell>
          <cell r="K437" t="str">
            <v>males</v>
          </cell>
          <cell r="L437" t="str">
            <v>1995-2000</v>
          </cell>
          <cell r="M437">
            <v>190.53100000000001</v>
          </cell>
          <cell r="N437">
            <v>1.9079999999999999</v>
          </cell>
          <cell r="O437">
            <v>0.51700000000000002</v>
          </cell>
          <cell r="P437">
            <v>4.4510000000000005</v>
          </cell>
          <cell r="Q437">
            <v>9.0050000000000008</v>
          </cell>
          <cell r="R437">
            <v>24.866</v>
          </cell>
          <cell r="S437">
            <v>36.442999999999998</v>
          </cell>
          <cell r="T437">
            <v>113.34100000000001</v>
          </cell>
        </row>
        <row r="438">
          <cell r="A438">
            <v>164</v>
          </cell>
          <cell r="B438">
            <v>44</v>
          </cell>
          <cell r="C438" t="str">
            <v>Bahamas</v>
          </cell>
          <cell r="D438">
            <v>0</v>
          </cell>
          <cell r="E438">
            <v>2</v>
          </cell>
          <cell r="F438" t="str">
            <v>Amro</v>
          </cell>
          <cell r="G438">
            <v>7</v>
          </cell>
          <cell r="H438" t="str">
            <v>lac</v>
          </cell>
          <cell r="I438">
            <v>4</v>
          </cell>
          <cell r="J438" t="str">
            <v>high</v>
          </cell>
          <cell r="K438" t="str">
            <v>males</v>
          </cell>
          <cell r="L438" t="str">
            <v>1995-2000</v>
          </cell>
          <cell r="M438">
            <v>4.1239999999999997</v>
          </cell>
          <cell r="N438">
            <v>0.35</v>
          </cell>
          <cell r="O438">
            <v>5.1000000000000004E-2</v>
          </cell>
          <cell r="P438">
            <v>0.28800000000000003</v>
          </cell>
          <cell r="Q438">
            <v>0.57699999999999996</v>
          </cell>
          <cell r="R438">
            <v>0.80200000000000005</v>
          </cell>
          <cell r="S438">
            <v>0.70300000000000007</v>
          </cell>
          <cell r="T438">
            <v>1.353</v>
          </cell>
        </row>
        <row r="439">
          <cell r="A439">
            <v>103</v>
          </cell>
          <cell r="B439">
            <v>48</v>
          </cell>
          <cell r="C439" t="str">
            <v>Bahrain</v>
          </cell>
          <cell r="D439">
            <v>0</v>
          </cell>
          <cell r="E439">
            <v>3</v>
          </cell>
          <cell r="F439" t="str">
            <v>Emro</v>
          </cell>
          <cell r="G439">
            <v>8</v>
          </cell>
          <cell r="H439" t="str">
            <v>mec</v>
          </cell>
          <cell r="I439">
            <v>1</v>
          </cell>
          <cell r="J439" t="str">
            <v>low and middle</v>
          </cell>
          <cell r="K439" t="str">
            <v>males</v>
          </cell>
          <cell r="L439" t="str">
            <v>1995-2000</v>
          </cell>
          <cell r="M439">
            <v>6.8230000000000004</v>
          </cell>
          <cell r="N439">
            <v>0.83699999999999997</v>
          </cell>
          <cell r="O439">
            <v>0.112</v>
          </cell>
          <cell r="P439">
            <v>0.33300000000000002</v>
          </cell>
          <cell r="Q439">
            <v>0.96399999999999997</v>
          </cell>
          <cell r="R439">
            <v>1.53</v>
          </cell>
          <cell r="S439">
            <v>1.149</v>
          </cell>
          <cell r="T439">
            <v>1.8980000000000001</v>
          </cell>
        </row>
        <row r="440">
          <cell r="A440">
            <v>75</v>
          </cell>
          <cell r="B440">
            <v>50</v>
          </cell>
          <cell r="C440" t="str">
            <v>Bangladesh</v>
          </cell>
          <cell r="D440">
            <v>0</v>
          </cell>
          <cell r="E440">
            <v>5</v>
          </cell>
          <cell r="F440" t="str">
            <v>Searo</v>
          </cell>
          <cell r="G440">
            <v>5</v>
          </cell>
          <cell r="H440" t="str">
            <v>oai</v>
          </cell>
          <cell r="I440">
            <v>1</v>
          </cell>
          <cell r="J440" t="str">
            <v>low and middle</v>
          </cell>
          <cell r="K440" t="str">
            <v>males</v>
          </cell>
          <cell r="L440" t="str">
            <v>1995-2000</v>
          </cell>
          <cell r="M440">
            <v>3030.8389999999999</v>
          </cell>
          <cell r="N440">
            <v>924.26</v>
          </cell>
          <cell r="O440">
            <v>142.69</v>
          </cell>
          <cell r="P440">
            <v>314.39400000000001</v>
          </cell>
          <cell r="Q440">
            <v>287.80799999999999</v>
          </cell>
          <cell r="R440">
            <v>419.15200000000004</v>
          </cell>
          <cell r="S440">
            <v>365.75400000000002</v>
          </cell>
          <cell r="T440">
            <v>576.78099999999995</v>
          </cell>
        </row>
        <row r="441">
          <cell r="A441">
            <v>101</v>
          </cell>
          <cell r="B441">
            <v>51</v>
          </cell>
          <cell r="C441" t="str">
            <v>Armenia</v>
          </cell>
          <cell r="D441">
            <v>0</v>
          </cell>
          <cell r="E441">
            <v>4</v>
          </cell>
          <cell r="F441" t="str">
            <v>Euro</v>
          </cell>
          <cell r="G441">
            <v>8</v>
          </cell>
          <cell r="H441" t="str">
            <v>mec</v>
          </cell>
          <cell r="I441">
            <v>1</v>
          </cell>
          <cell r="J441" t="str">
            <v>low and middle</v>
          </cell>
          <cell r="K441" t="str">
            <v>males</v>
          </cell>
          <cell r="L441" t="str">
            <v>1995-2000</v>
          </cell>
          <cell r="M441">
            <v>71.784999999999997</v>
          </cell>
          <cell r="N441">
            <v>4.3390000000000004</v>
          </cell>
          <cell r="O441">
            <v>0.86799999999999999</v>
          </cell>
          <cell r="P441">
            <v>2.8109999999999999</v>
          </cell>
          <cell r="Q441">
            <v>7.2960000000000003</v>
          </cell>
          <cell r="R441">
            <v>11.94</v>
          </cell>
          <cell r="S441">
            <v>19.66</v>
          </cell>
          <cell r="T441">
            <v>24.870999999999999</v>
          </cell>
        </row>
        <row r="442">
          <cell r="A442">
            <v>165</v>
          </cell>
          <cell r="B442">
            <v>52</v>
          </cell>
          <cell r="C442" t="str">
            <v>Barbados</v>
          </cell>
          <cell r="D442">
            <v>0</v>
          </cell>
          <cell r="E442">
            <v>2</v>
          </cell>
          <cell r="F442" t="str">
            <v>Amro</v>
          </cell>
          <cell r="G442">
            <v>7</v>
          </cell>
          <cell r="H442" t="str">
            <v>lac</v>
          </cell>
          <cell r="I442">
            <v>1</v>
          </cell>
          <cell r="J442" t="str">
            <v>low and middle</v>
          </cell>
          <cell r="K442" t="str">
            <v>males</v>
          </cell>
          <cell r="L442" t="str">
            <v>1995-2000</v>
          </cell>
          <cell r="M442">
            <v>5.1509999999999998</v>
          </cell>
          <cell r="N442">
            <v>0.125</v>
          </cell>
          <cell r="O442">
            <v>2.5000000000000001E-2</v>
          </cell>
          <cell r="P442">
            <v>0.10200000000000001</v>
          </cell>
          <cell r="Q442">
            <v>0.216</v>
          </cell>
          <cell r="R442">
            <v>0.52400000000000002</v>
          </cell>
          <cell r="S442">
            <v>0.70599999999999996</v>
          </cell>
          <cell r="T442">
            <v>3.4529999999999998</v>
          </cell>
        </row>
        <row r="443">
          <cell r="A443">
            <v>156</v>
          </cell>
          <cell r="B443">
            <v>56</v>
          </cell>
          <cell r="C443" t="str">
            <v>Belgium</v>
          </cell>
          <cell r="D443">
            <v>0</v>
          </cell>
          <cell r="E443">
            <v>4</v>
          </cell>
          <cell r="F443" t="str">
            <v>Euro</v>
          </cell>
          <cell r="G443">
            <v>1</v>
          </cell>
          <cell r="H443" t="str">
            <v>eme</v>
          </cell>
          <cell r="I443">
            <v>4</v>
          </cell>
          <cell r="J443" t="str">
            <v>high</v>
          </cell>
          <cell r="K443" t="str">
            <v>males</v>
          </cell>
          <cell r="L443" t="str">
            <v>1995-2000</v>
          </cell>
          <cell r="M443">
            <v>272.98700000000002</v>
          </cell>
          <cell r="N443">
            <v>2.5590000000000002</v>
          </cell>
          <cell r="O443">
            <v>0.56800000000000006</v>
          </cell>
          <cell r="P443">
            <v>4.2</v>
          </cell>
          <cell r="Q443">
            <v>8.6259999999999994</v>
          </cell>
          <cell r="R443">
            <v>27.277999999999999</v>
          </cell>
          <cell r="S443">
            <v>53.494999999999997</v>
          </cell>
          <cell r="T443">
            <v>176.261</v>
          </cell>
        </row>
        <row r="444">
          <cell r="A444">
            <v>76</v>
          </cell>
          <cell r="B444">
            <v>64</v>
          </cell>
          <cell r="C444" t="str">
            <v>Bhutan</v>
          </cell>
          <cell r="D444">
            <v>0</v>
          </cell>
          <cell r="E444">
            <v>5</v>
          </cell>
          <cell r="F444" t="str">
            <v>Searo</v>
          </cell>
          <cell r="G444">
            <v>5</v>
          </cell>
          <cell r="H444" t="str">
            <v>oai</v>
          </cell>
          <cell r="I444">
            <v>1</v>
          </cell>
          <cell r="J444" t="str">
            <v>low and middle</v>
          </cell>
          <cell r="K444" t="str">
            <v>males</v>
          </cell>
          <cell r="L444" t="str">
            <v>1995-2000</v>
          </cell>
          <cell r="M444">
            <v>50.798000000000002</v>
          </cell>
          <cell r="N444">
            <v>19.082999999999998</v>
          </cell>
          <cell r="O444">
            <v>3.36</v>
          </cell>
          <cell r="P444">
            <v>4.7770000000000001</v>
          </cell>
          <cell r="Q444">
            <v>4.282</v>
          </cell>
          <cell r="R444">
            <v>5.26</v>
          </cell>
          <cell r="S444">
            <v>5.117</v>
          </cell>
          <cell r="T444">
            <v>8.9189999999999987</v>
          </cell>
        </row>
        <row r="445">
          <cell r="A445">
            <v>186</v>
          </cell>
          <cell r="B445">
            <v>68</v>
          </cell>
          <cell r="C445" t="str">
            <v>Bolivia</v>
          </cell>
          <cell r="D445">
            <v>0</v>
          </cell>
          <cell r="E445">
            <v>2</v>
          </cell>
          <cell r="F445" t="str">
            <v>Amro</v>
          </cell>
          <cell r="G445">
            <v>7</v>
          </cell>
          <cell r="H445" t="str">
            <v>lac</v>
          </cell>
          <cell r="I445">
            <v>1</v>
          </cell>
          <cell r="J445" t="str">
            <v>low and middle</v>
          </cell>
          <cell r="K445" t="str">
            <v>males</v>
          </cell>
          <cell r="L445" t="str">
            <v>1995-2000</v>
          </cell>
          <cell r="M445">
            <v>187.935</v>
          </cell>
          <cell r="N445">
            <v>62.96</v>
          </cell>
          <cell r="O445">
            <v>11.531000000000001</v>
          </cell>
          <cell r="P445">
            <v>17.565000000000001</v>
          </cell>
          <cell r="Q445">
            <v>16.675000000000001</v>
          </cell>
          <cell r="R445">
            <v>21.652999999999999</v>
          </cell>
          <cell r="S445">
            <v>21.591000000000001</v>
          </cell>
          <cell r="T445">
            <v>35.96</v>
          </cell>
        </row>
        <row r="446">
          <cell r="A446">
            <v>144</v>
          </cell>
          <cell r="B446">
            <v>70</v>
          </cell>
          <cell r="C446" t="str">
            <v>Bosnia and Herzegovina</v>
          </cell>
          <cell r="D446">
            <v>0</v>
          </cell>
          <cell r="E446">
            <v>4</v>
          </cell>
          <cell r="F446" t="str">
            <v>Euro</v>
          </cell>
          <cell r="G446">
            <v>2</v>
          </cell>
          <cell r="H446" t="str">
            <v>fse</v>
          </cell>
          <cell r="I446">
            <v>1</v>
          </cell>
          <cell r="J446" t="str">
            <v>low and middle</v>
          </cell>
          <cell r="K446" t="str">
            <v>males</v>
          </cell>
          <cell r="L446" t="str">
            <v>1995-2000</v>
          </cell>
          <cell r="M446">
            <v>71.712000000000003</v>
          </cell>
          <cell r="N446">
            <v>2.0579999999999998</v>
          </cell>
          <cell r="O446">
            <v>0.45500000000000002</v>
          </cell>
          <cell r="P446">
            <v>2.1150000000000002</v>
          </cell>
          <cell r="Q446">
            <v>5.4770000000000003</v>
          </cell>
          <cell r="R446">
            <v>13.039000000000001</v>
          </cell>
          <cell r="S446">
            <v>20.56</v>
          </cell>
          <cell r="T446">
            <v>28.007999999999999</v>
          </cell>
        </row>
        <row r="447">
          <cell r="A447">
            <v>42</v>
          </cell>
          <cell r="B447">
            <v>72</v>
          </cell>
          <cell r="C447" t="str">
            <v>Botswana</v>
          </cell>
          <cell r="D447">
            <v>0</v>
          </cell>
          <cell r="E447">
            <v>1</v>
          </cell>
          <cell r="F447" t="str">
            <v>Afro</v>
          </cell>
          <cell r="G447">
            <v>6</v>
          </cell>
          <cell r="H447" t="str">
            <v>ssa</v>
          </cell>
          <cell r="I447">
            <v>1</v>
          </cell>
          <cell r="J447" t="str">
            <v>low and middle</v>
          </cell>
          <cell r="K447" t="str">
            <v>males</v>
          </cell>
          <cell r="L447" t="str">
            <v>1995-2000</v>
          </cell>
          <cell r="M447">
            <v>56.427</v>
          </cell>
          <cell r="N447">
            <v>14.73</v>
          </cell>
          <cell r="O447">
            <v>2.5670000000000002</v>
          </cell>
          <cell r="P447">
            <v>6.2069999999999999</v>
          </cell>
          <cell r="Q447">
            <v>13.762999999999998</v>
          </cell>
          <cell r="R447">
            <v>11.045</v>
          </cell>
          <cell r="S447">
            <v>3.9630000000000001</v>
          </cell>
          <cell r="T447">
            <v>4.1519999999999992</v>
          </cell>
        </row>
        <row r="448">
          <cell r="A448">
            <v>187</v>
          </cell>
          <cell r="B448">
            <v>76</v>
          </cell>
          <cell r="C448" t="str">
            <v>Brazil</v>
          </cell>
          <cell r="D448">
            <v>0</v>
          </cell>
          <cell r="E448">
            <v>2</v>
          </cell>
          <cell r="F448" t="str">
            <v>Amro</v>
          </cell>
          <cell r="G448">
            <v>7</v>
          </cell>
          <cell r="H448" t="str">
            <v>lac</v>
          </cell>
          <cell r="I448">
            <v>1</v>
          </cell>
          <cell r="J448" t="str">
            <v>low and middle</v>
          </cell>
          <cell r="K448" t="str">
            <v>males</v>
          </cell>
          <cell r="L448" t="str">
            <v>1995-2000</v>
          </cell>
          <cell r="M448">
            <v>3466.3989999999999</v>
          </cell>
          <cell r="N448">
            <v>472.45600000000002</v>
          </cell>
          <cell r="O448">
            <v>73.903000000000006</v>
          </cell>
          <cell r="P448">
            <v>316.988</v>
          </cell>
          <cell r="Q448">
            <v>513.11200000000008</v>
          </cell>
          <cell r="R448">
            <v>643.11800000000005</v>
          </cell>
          <cell r="S448">
            <v>520.87199999999996</v>
          </cell>
          <cell r="T448">
            <v>925.95</v>
          </cell>
        </row>
        <row r="449">
          <cell r="A449">
            <v>176</v>
          </cell>
          <cell r="B449">
            <v>84</v>
          </cell>
          <cell r="C449" t="str">
            <v>Belize</v>
          </cell>
          <cell r="D449">
            <v>0</v>
          </cell>
          <cell r="E449">
            <v>2</v>
          </cell>
          <cell r="F449" t="str">
            <v>Amro</v>
          </cell>
          <cell r="G449">
            <v>7</v>
          </cell>
          <cell r="H449" t="str">
            <v>lac</v>
          </cell>
          <cell r="I449">
            <v>1</v>
          </cell>
          <cell r="J449" t="str">
            <v>low and middle</v>
          </cell>
          <cell r="K449" t="str">
            <v>males</v>
          </cell>
          <cell r="L449" t="str">
            <v>1995-2000</v>
          </cell>
          <cell r="M449">
            <v>2.5419999999999998</v>
          </cell>
          <cell r="N449">
            <v>0.66600000000000004</v>
          </cell>
          <cell r="O449">
            <v>6.4000000000000001E-2</v>
          </cell>
          <cell r="P449">
            <v>0.126</v>
          </cell>
          <cell r="Q449">
            <v>0.14200000000000002</v>
          </cell>
          <cell r="R449">
            <v>0.21099999999999999</v>
          </cell>
          <cell r="S449">
            <v>0.33200000000000002</v>
          </cell>
          <cell r="T449">
            <v>1.0009999999999999</v>
          </cell>
        </row>
        <row r="450">
          <cell r="A450">
            <v>208</v>
          </cell>
          <cell r="B450">
            <v>90</v>
          </cell>
          <cell r="C450" t="str">
            <v>Solomon Islands</v>
          </cell>
          <cell r="D450">
            <v>0</v>
          </cell>
          <cell r="E450">
            <v>6</v>
          </cell>
          <cell r="F450" t="str">
            <v>Wpro</v>
          </cell>
          <cell r="G450">
            <v>5</v>
          </cell>
          <cell r="H450" t="str">
            <v>oai</v>
          </cell>
          <cell r="I450">
            <v>1</v>
          </cell>
          <cell r="J450" t="str">
            <v>low and middle</v>
          </cell>
          <cell r="K450" t="str">
            <v>males</v>
          </cell>
          <cell r="L450" t="str">
            <v>1995-2000</v>
          </cell>
          <cell r="M450">
            <v>4.835</v>
          </cell>
          <cell r="N450">
            <v>1.204</v>
          </cell>
          <cell r="O450">
            <v>0.14100000000000001</v>
          </cell>
          <cell r="P450">
            <v>0.34</v>
          </cell>
          <cell r="Q450">
            <v>0.32</v>
          </cell>
          <cell r="R450">
            <v>0.67</v>
          </cell>
          <cell r="S450">
            <v>0.77699999999999991</v>
          </cell>
          <cell r="T450">
            <v>1.3829999999999998</v>
          </cell>
        </row>
        <row r="451">
          <cell r="A451">
            <v>89</v>
          </cell>
          <cell r="B451">
            <v>96</v>
          </cell>
          <cell r="C451" t="str">
            <v>Brunei Darussalam</v>
          </cell>
          <cell r="D451">
            <v>0</v>
          </cell>
          <cell r="E451">
            <v>6</v>
          </cell>
          <cell r="F451" t="str">
            <v>Wpro</v>
          </cell>
          <cell r="G451">
            <v>5</v>
          </cell>
          <cell r="H451" t="str">
            <v>oai</v>
          </cell>
          <cell r="I451">
            <v>4</v>
          </cell>
          <cell r="J451" t="str">
            <v>high</v>
          </cell>
          <cell r="K451" t="str">
            <v>males</v>
          </cell>
          <cell r="L451" t="str">
            <v>1995-2000</v>
          </cell>
          <cell r="M451">
            <v>2.9279999999999999</v>
          </cell>
          <cell r="N451">
            <v>0.216</v>
          </cell>
          <cell r="O451">
            <v>6.7000000000000004E-2</v>
          </cell>
          <cell r="P451">
            <v>0.22699999999999998</v>
          </cell>
          <cell r="Q451">
            <v>0.27800000000000002</v>
          </cell>
          <cell r="R451">
            <v>0.54699999999999993</v>
          </cell>
          <cell r="S451">
            <v>0.49099999999999999</v>
          </cell>
          <cell r="T451">
            <v>1.1019999999999999</v>
          </cell>
        </row>
        <row r="452">
          <cell r="A452">
            <v>122</v>
          </cell>
          <cell r="B452">
            <v>100</v>
          </cell>
          <cell r="C452" t="str">
            <v>Bulgaria</v>
          </cell>
          <cell r="D452">
            <v>0</v>
          </cell>
          <cell r="E452">
            <v>4</v>
          </cell>
          <cell r="F452" t="str">
            <v>Euro</v>
          </cell>
          <cell r="G452">
            <v>2</v>
          </cell>
          <cell r="H452" t="str">
            <v>fse</v>
          </cell>
          <cell r="I452">
            <v>1</v>
          </cell>
          <cell r="J452" t="str">
            <v>low and middle</v>
          </cell>
          <cell r="K452" t="str">
            <v>males</v>
          </cell>
          <cell r="L452" t="str">
            <v>1995-2000</v>
          </cell>
          <cell r="M452">
            <v>304.24599999999998</v>
          </cell>
          <cell r="N452">
            <v>4.617</v>
          </cell>
          <cell r="O452">
            <v>1.3959999999999999</v>
          </cell>
          <cell r="P452">
            <v>6.6019999999999994</v>
          </cell>
          <cell r="Q452">
            <v>14.585000000000001</v>
          </cell>
          <cell r="R452">
            <v>46.317</v>
          </cell>
          <cell r="S452">
            <v>69.361000000000004</v>
          </cell>
          <cell r="T452">
            <v>161.36799999999999</v>
          </cell>
        </row>
        <row r="453">
          <cell r="A453">
            <v>95</v>
          </cell>
          <cell r="B453">
            <v>104</v>
          </cell>
          <cell r="C453" t="str">
            <v>Myanmar</v>
          </cell>
          <cell r="D453">
            <v>0</v>
          </cell>
          <cell r="E453">
            <v>5</v>
          </cell>
          <cell r="F453" t="str">
            <v>Searo</v>
          </cell>
          <cell r="G453">
            <v>5</v>
          </cell>
          <cell r="H453" t="str">
            <v>oai</v>
          </cell>
          <cell r="I453">
            <v>1</v>
          </cell>
          <cell r="J453" t="str">
            <v>low and middle</v>
          </cell>
          <cell r="K453" t="str">
            <v>males</v>
          </cell>
          <cell r="L453" t="str">
            <v>1995-2000</v>
          </cell>
          <cell r="M453">
            <v>1085.1199999999999</v>
          </cell>
          <cell r="N453">
            <v>293.82400000000001</v>
          </cell>
          <cell r="O453">
            <v>45.513999999999996</v>
          </cell>
          <cell r="P453">
            <v>63.426000000000002</v>
          </cell>
          <cell r="Q453">
            <v>91.42</v>
          </cell>
          <cell r="R453">
            <v>157.495</v>
          </cell>
          <cell r="S453">
            <v>184.03199999999998</v>
          </cell>
          <cell r="T453">
            <v>249.40899999999999</v>
          </cell>
        </row>
        <row r="454">
          <cell r="A454">
            <v>7</v>
          </cell>
          <cell r="B454">
            <v>108</v>
          </cell>
          <cell r="C454" t="str">
            <v>Burundi</v>
          </cell>
          <cell r="D454">
            <v>0</v>
          </cell>
          <cell r="E454">
            <v>1</v>
          </cell>
          <cell r="F454" t="str">
            <v>Afro</v>
          </cell>
          <cell r="G454">
            <v>6</v>
          </cell>
          <cell r="H454" t="str">
            <v>ssa</v>
          </cell>
          <cell r="I454">
            <v>1</v>
          </cell>
          <cell r="J454" t="str">
            <v>low and middle</v>
          </cell>
          <cell r="K454" t="str">
            <v>males</v>
          </cell>
          <cell r="L454" t="str">
            <v>1995-2000</v>
          </cell>
          <cell r="M454">
            <v>322.49900000000002</v>
          </cell>
          <cell r="N454">
            <v>136.06700000000001</v>
          </cell>
          <cell r="O454">
            <v>35.585000000000001</v>
          </cell>
          <cell r="P454">
            <v>32.25</v>
          </cell>
          <cell r="Q454">
            <v>45.579000000000001</v>
          </cell>
          <cell r="R454">
            <v>33.494999999999997</v>
          </cell>
          <cell r="S454">
            <v>16.117000000000001</v>
          </cell>
          <cell r="T454">
            <v>23.405999999999999</v>
          </cell>
        </row>
        <row r="455">
          <cell r="A455">
            <v>121</v>
          </cell>
          <cell r="B455">
            <v>112</v>
          </cell>
          <cell r="C455" t="str">
            <v>Belarus</v>
          </cell>
          <cell r="D455">
            <v>0</v>
          </cell>
          <cell r="E455">
            <v>4</v>
          </cell>
          <cell r="F455" t="str">
            <v>Euro</v>
          </cell>
          <cell r="G455">
            <v>2</v>
          </cell>
          <cell r="H455" t="str">
            <v>fse</v>
          </cell>
          <cell r="I455">
            <v>1</v>
          </cell>
          <cell r="J455" t="str">
            <v>low and middle</v>
          </cell>
          <cell r="K455" t="str">
            <v>males</v>
          </cell>
          <cell r="L455" t="str">
            <v>1995-2000</v>
          </cell>
          <cell r="M455">
            <v>348.53</v>
          </cell>
          <cell r="N455">
            <v>10.057</v>
          </cell>
          <cell r="O455">
            <v>3.0020000000000002</v>
          </cell>
          <cell r="P455">
            <v>14.891999999999999</v>
          </cell>
          <cell r="Q455">
            <v>36.383000000000003</v>
          </cell>
          <cell r="R455">
            <v>72.097000000000008</v>
          </cell>
          <cell r="S455">
            <v>88.927999999999997</v>
          </cell>
          <cell r="T455">
            <v>123.17100000000001</v>
          </cell>
        </row>
        <row r="456">
          <cell r="A456">
            <v>90</v>
          </cell>
          <cell r="B456">
            <v>116</v>
          </cell>
          <cell r="C456" t="str">
            <v>Cambodia</v>
          </cell>
          <cell r="D456">
            <v>0</v>
          </cell>
          <cell r="E456">
            <v>6</v>
          </cell>
          <cell r="F456" t="str">
            <v>Wpro</v>
          </cell>
          <cell r="G456">
            <v>5</v>
          </cell>
          <cell r="H456" t="str">
            <v>oai</v>
          </cell>
          <cell r="I456">
            <v>1</v>
          </cell>
          <cell r="J456" t="str">
            <v>low and middle</v>
          </cell>
          <cell r="K456" t="str">
            <v>males</v>
          </cell>
          <cell r="L456" t="str">
            <v>1995-2000</v>
          </cell>
          <cell r="M456">
            <v>336.14699999999999</v>
          </cell>
          <cell r="N456">
            <v>135.62700000000001</v>
          </cell>
          <cell r="O456">
            <v>24.457000000000001</v>
          </cell>
          <cell r="P456">
            <v>30.295000000000002</v>
          </cell>
          <cell r="Q456">
            <v>42.148000000000003</v>
          </cell>
          <cell r="R456">
            <v>41.897000000000006</v>
          </cell>
          <cell r="S456">
            <v>25.163</v>
          </cell>
          <cell r="T456">
            <v>36.56</v>
          </cell>
        </row>
        <row r="457">
          <cell r="A457">
            <v>26</v>
          </cell>
          <cell r="B457">
            <v>120</v>
          </cell>
          <cell r="C457" t="str">
            <v>Cameroon</v>
          </cell>
          <cell r="D457">
            <v>0</v>
          </cell>
          <cell r="E457">
            <v>1</v>
          </cell>
          <cell r="F457" t="str">
            <v>Afro</v>
          </cell>
          <cell r="G457">
            <v>6</v>
          </cell>
          <cell r="H457" t="str">
            <v>ssa</v>
          </cell>
          <cell r="I457">
            <v>1</v>
          </cell>
          <cell r="J457" t="str">
            <v>low and middle</v>
          </cell>
          <cell r="K457" t="str">
            <v>males</v>
          </cell>
          <cell r="L457" t="str">
            <v>1995-2000</v>
          </cell>
          <cell r="M457">
            <v>453.75700000000001</v>
          </cell>
          <cell r="N457">
            <v>171.74600000000001</v>
          </cell>
          <cell r="O457">
            <v>36.917000000000002</v>
          </cell>
          <cell r="P457">
            <v>43.893000000000001</v>
          </cell>
          <cell r="Q457">
            <v>50.337999999999994</v>
          </cell>
          <cell r="R457">
            <v>51.58</v>
          </cell>
          <cell r="S457">
            <v>37.658000000000001</v>
          </cell>
          <cell r="T457">
            <v>61.625</v>
          </cell>
        </row>
        <row r="458">
          <cell r="A458">
            <v>198</v>
          </cell>
          <cell r="B458">
            <v>124</v>
          </cell>
          <cell r="C458" t="str">
            <v>Canada</v>
          </cell>
          <cell r="D458">
            <v>0</v>
          </cell>
          <cell r="E458">
            <v>2</v>
          </cell>
          <cell r="F458" t="str">
            <v>Amro</v>
          </cell>
          <cell r="G458">
            <v>1</v>
          </cell>
          <cell r="H458" t="str">
            <v>eme</v>
          </cell>
          <cell r="I458">
            <v>4</v>
          </cell>
          <cell r="J458" t="str">
            <v>high</v>
          </cell>
          <cell r="K458" t="str">
            <v>males</v>
          </cell>
          <cell r="L458" t="str">
            <v>1995-2000</v>
          </cell>
          <cell r="M458">
            <v>564.49900000000002</v>
          </cell>
          <cell r="N458">
            <v>7.3040000000000003</v>
          </cell>
          <cell r="O458">
            <v>2.1549999999999998</v>
          </cell>
          <cell r="P458">
            <v>13.388</v>
          </cell>
          <cell r="Q458">
            <v>30.466000000000001</v>
          </cell>
          <cell r="R458">
            <v>65.754000000000005</v>
          </cell>
          <cell r="S458">
            <v>100.372</v>
          </cell>
          <cell r="T458">
            <v>345.06</v>
          </cell>
        </row>
        <row r="459">
          <cell r="A459">
            <v>50</v>
          </cell>
          <cell r="B459">
            <v>132</v>
          </cell>
          <cell r="C459" t="str">
            <v>Cape Verde</v>
          </cell>
          <cell r="D459">
            <v>0</v>
          </cell>
          <cell r="E459">
            <v>1</v>
          </cell>
          <cell r="F459" t="str">
            <v>Afro</v>
          </cell>
          <cell r="G459">
            <v>6</v>
          </cell>
          <cell r="H459" t="str">
            <v>ssa</v>
          </cell>
          <cell r="I459">
            <v>1</v>
          </cell>
          <cell r="J459" t="str">
            <v>low and middle</v>
          </cell>
          <cell r="K459" t="str">
            <v>males</v>
          </cell>
          <cell r="L459" t="str">
            <v>1995-2000</v>
          </cell>
          <cell r="M459">
            <v>6.3460000000000001</v>
          </cell>
          <cell r="N459">
            <v>2.2229999999999999</v>
          </cell>
          <cell r="O459">
            <v>0.151</v>
          </cell>
          <cell r="P459">
            <v>0.42799999999999999</v>
          </cell>
          <cell r="Q459">
            <v>0.47399999999999998</v>
          </cell>
          <cell r="R459">
            <v>0.30100000000000005</v>
          </cell>
          <cell r="S459">
            <v>0.77600000000000002</v>
          </cell>
          <cell r="T459">
            <v>1.9929999999999999</v>
          </cell>
        </row>
        <row r="460">
          <cell r="A460">
            <v>27</v>
          </cell>
          <cell r="B460">
            <v>140</v>
          </cell>
          <cell r="C460" t="str">
            <v>Central African Republic</v>
          </cell>
          <cell r="D460">
            <v>0</v>
          </cell>
          <cell r="E460">
            <v>1</v>
          </cell>
          <cell r="F460" t="str">
            <v>Afro</v>
          </cell>
          <cell r="G460">
            <v>6</v>
          </cell>
          <cell r="H460" t="str">
            <v>ssa</v>
          </cell>
          <cell r="I460">
            <v>1</v>
          </cell>
          <cell r="J460" t="str">
            <v>low and middle</v>
          </cell>
          <cell r="K460" t="str">
            <v>males</v>
          </cell>
          <cell r="L460" t="str">
            <v>1995-2000</v>
          </cell>
          <cell r="M460">
            <v>167.12700000000001</v>
          </cell>
          <cell r="N460">
            <v>58.695999999999998</v>
          </cell>
          <cell r="O460">
            <v>15.994</v>
          </cell>
          <cell r="P460">
            <v>16.091999999999999</v>
          </cell>
          <cell r="Q460">
            <v>24.027999999999999</v>
          </cell>
          <cell r="R460">
            <v>21.952999999999999</v>
          </cell>
          <cell r="S460">
            <v>12.696999999999999</v>
          </cell>
          <cell r="T460">
            <v>17.666999999999998</v>
          </cell>
        </row>
        <row r="461">
          <cell r="A461">
            <v>84</v>
          </cell>
          <cell r="B461">
            <v>144</v>
          </cell>
          <cell r="C461" t="str">
            <v>Sri Lanka</v>
          </cell>
          <cell r="D461">
            <v>0</v>
          </cell>
          <cell r="E461">
            <v>5</v>
          </cell>
          <cell r="F461" t="str">
            <v>Searo</v>
          </cell>
          <cell r="G461">
            <v>5</v>
          </cell>
          <cell r="H461" t="str">
            <v>oai</v>
          </cell>
          <cell r="I461">
            <v>1</v>
          </cell>
          <cell r="J461" t="str">
            <v>low and middle</v>
          </cell>
          <cell r="K461" t="str">
            <v>males</v>
          </cell>
          <cell r="L461" t="str">
            <v>1995-2000</v>
          </cell>
          <cell r="M461">
            <v>300.88</v>
          </cell>
          <cell r="N461">
            <v>18.696000000000002</v>
          </cell>
          <cell r="O461">
            <v>3.3970000000000002</v>
          </cell>
          <cell r="P461">
            <v>16.05</v>
          </cell>
          <cell r="Q461">
            <v>22.542999999999999</v>
          </cell>
          <cell r="R461">
            <v>48.388999999999996</v>
          </cell>
          <cell r="S461">
            <v>58.157000000000004</v>
          </cell>
          <cell r="T461">
            <v>133.64800000000002</v>
          </cell>
        </row>
        <row r="462">
          <cell r="A462">
            <v>28</v>
          </cell>
          <cell r="B462">
            <v>148</v>
          </cell>
          <cell r="C462" t="str">
            <v>Chad</v>
          </cell>
          <cell r="D462">
            <v>0</v>
          </cell>
          <cell r="E462">
            <v>1</v>
          </cell>
          <cell r="F462" t="str">
            <v>Afro</v>
          </cell>
          <cell r="G462">
            <v>6</v>
          </cell>
          <cell r="H462" t="str">
            <v>ssa</v>
          </cell>
          <cell r="I462">
            <v>1</v>
          </cell>
          <cell r="J462" t="str">
            <v>low and middle</v>
          </cell>
          <cell r="K462" t="str">
            <v>males</v>
          </cell>
          <cell r="L462" t="str">
            <v>1995-2000</v>
          </cell>
          <cell r="M462">
            <v>329.93599999999998</v>
          </cell>
          <cell r="N462">
            <v>151.36799999999999</v>
          </cell>
          <cell r="O462">
            <v>33.579000000000001</v>
          </cell>
          <cell r="P462">
            <v>29.039000000000001</v>
          </cell>
          <cell r="Q462">
            <v>31.248999999999999</v>
          </cell>
          <cell r="R462">
            <v>30.376000000000001</v>
          </cell>
          <cell r="S462">
            <v>22.317</v>
          </cell>
          <cell r="T462">
            <v>32.008000000000003</v>
          </cell>
        </row>
        <row r="463">
          <cell r="A463">
            <v>188</v>
          </cell>
          <cell r="B463">
            <v>152</v>
          </cell>
          <cell r="C463" t="str">
            <v>Chile</v>
          </cell>
          <cell r="D463">
            <v>0</v>
          </cell>
          <cell r="E463">
            <v>2</v>
          </cell>
          <cell r="F463" t="str">
            <v>Amro</v>
          </cell>
          <cell r="G463">
            <v>7</v>
          </cell>
          <cell r="H463" t="str">
            <v>lac</v>
          </cell>
          <cell r="I463">
            <v>1</v>
          </cell>
          <cell r="J463" t="str">
            <v>low and middle</v>
          </cell>
          <cell r="K463" t="str">
            <v>males</v>
          </cell>
          <cell r="L463" t="str">
            <v>1995-2000</v>
          </cell>
          <cell r="M463">
            <v>218.92</v>
          </cell>
          <cell r="N463">
            <v>12.669</v>
          </cell>
          <cell r="O463">
            <v>2.3620000000000001</v>
          </cell>
          <cell r="P463">
            <v>11.57</v>
          </cell>
          <cell r="Q463">
            <v>19.986000000000001</v>
          </cell>
          <cell r="R463">
            <v>35.006999999999998</v>
          </cell>
          <cell r="S463">
            <v>39.917999999999999</v>
          </cell>
          <cell r="T463">
            <v>97.408000000000001</v>
          </cell>
        </row>
        <row r="464">
          <cell r="A464">
            <v>66</v>
          </cell>
          <cell r="B464">
            <v>156</v>
          </cell>
          <cell r="C464" t="str">
            <v>China (5)</v>
          </cell>
          <cell r="D464">
            <v>0</v>
          </cell>
          <cell r="E464">
            <v>6</v>
          </cell>
          <cell r="F464" t="str">
            <v>Wpro</v>
          </cell>
          <cell r="G464">
            <v>4</v>
          </cell>
          <cell r="H464" t="str">
            <v>chn</v>
          </cell>
          <cell r="I464">
            <v>5</v>
          </cell>
          <cell r="J464" t="str">
            <v>chn</v>
          </cell>
          <cell r="K464" t="str">
            <v>males</v>
          </cell>
          <cell r="L464" t="str">
            <v>1995-2000</v>
          </cell>
          <cell r="M464">
            <v>24272.475999999999</v>
          </cell>
          <cell r="N464">
            <v>2296.2860000000001</v>
          </cell>
          <cell r="O464">
            <v>354.7</v>
          </cell>
          <cell r="P464">
            <v>977.98599999999999</v>
          </cell>
          <cell r="Q464">
            <v>1608.01</v>
          </cell>
          <cell r="R464">
            <v>3611.5349999999999</v>
          </cell>
          <cell r="S464">
            <v>5515.0169999999998</v>
          </cell>
          <cell r="T464">
            <v>9908.9419999999991</v>
          </cell>
        </row>
        <row r="465">
          <cell r="A465">
            <v>189</v>
          </cell>
          <cell r="B465">
            <v>170</v>
          </cell>
          <cell r="C465" t="str">
            <v>Colombia</v>
          </cell>
          <cell r="D465">
            <v>0</v>
          </cell>
          <cell r="E465">
            <v>2</v>
          </cell>
          <cell r="F465" t="str">
            <v>Amro</v>
          </cell>
          <cell r="G465">
            <v>7</v>
          </cell>
          <cell r="H465" t="str">
            <v>lac</v>
          </cell>
          <cell r="I465">
            <v>1</v>
          </cell>
          <cell r="J465" t="str">
            <v>low and middle</v>
          </cell>
          <cell r="K465" t="str">
            <v>males</v>
          </cell>
          <cell r="L465" t="str">
            <v>1995-2000</v>
          </cell>
          <cell r="M465">
            <v>670.11599999999999</v>
          </cell>
          <cell r="N465">
            <v>108.048</v>
          </cell>
          <cell r="O465">
            <v>14.34</v>
          </cell>
          <cell r="P465">
            <v>100.461</v>
          </cell>
          <cell r="Q465">
            <v>89.915999999999997</v>
          </cell>
          <cell r="R465">
            <v>82.584999999999994</v>
          </cell>
          <cell r="S465">
            <v>80.972999999999999</v>
          </cell>
          <cell r="T465">
            <v>193.79300000000001</v>
          </cell>
        </row>
        <row r="466">
          <cell r="A466">
            <v>8</v>
          </cell>
          <cell r="B466">
            <v>174</v>
          </cell>
          <cell r="C466" t="str">
            <v>Comoros</v>
          </cell>
          <cell r="D466">
            <v>0</v>
          </cell>
          <cell r="E466">
            <v>1</v>
          </cell>
          <cell r="F466" t="str">
            <v>Afro</v>
          </cell>
          <cell r="G466">
            <v>6</v>
          </cell>
          <cell r="H466" t="str">
            <v>ssa</v>
          </cell>
          <cell r="I466">
            <v>1</v>
          </cell>
          <cell r="J466" t="str">
            <v>low and middle</v>
          </cell>
          <cell r="K466" t="str">
            <v>males</v>
          </cell>
          <cell r="L466" t="str">
            <v>1995-2000</v>
          </cell>
          <cell r="M466">
            <v>15.819000000000001</v>
          </cell>
          <cell r="N466">
            <v>6.74</v>
          </cell>
          <cell r="O466">
            <v>0.83899999999999997</v>
          </cell>
          <cell r="P466">
            <v>1.5970000000000002</v>
          </cell>
          <cell r="Q466">
            <v>1.373</v>
          </cell>
          <cell r="R466">
            <v>1.7390000000000001</v>
          </cell>
          <cell r="S466">
            <v>1.5049999999999999</v>
          </cell>
          <cell r="T466">
            <v>2.0259999999999998</v>
          </cell>
        </row>
        <row r="467">
          <cell r="A467">
            <v>29</v>
          </cell>
          <cell r="B467">
            <v>178</v>
          </cell>
          <cell r="C467" t="str">
            <v>Congo</v>
          </cell>
          <cell r="D467">
            <v>0</v>
          </cell>
          <cell r="E467">
            <v>1</v>
          </cell>
          <cell r="F467" t="str">
            <v>Afro</v>
          </cell>
          <cell r="G467">
            <v>6</v>
          </cell>
          <cell r="H467" t="str">
            <v>ssa</v>
          </cell>
          <cell r="I467">
            <v>1</v>
          </cell>
          <cell r="J467" t="str">
            <v>low and middle</v>
          </cell>
          <cell r="K467" t="str">
            <v>males</v>
          </cell>
          <cell r="L467" t="str">
            <v>1995-2000</v>
          </cell>
          <cell r="M467">
            <v>115.485</v>
          </cell>
          <cell r="N467">
            <v>45.74</v>
          </cell>
          <cell r="O467">
            <v>10.010999999999999</v>
          </cell>
          <cell r="P467">
            <v>10.969000000000001</v>
          </cell>
          <cell r="Q467">
            <v>15.531000000000001</v>
          </cell>
          <cell r="R467">
            <v>13.943999999999999</v>
          </cell>
          <cell r="S467">
            <v>7.89</v>
          </cell>
          <cell r="T467">
            <v>11.4</v>
          </cell>
        </row>
        <row r="468">
          <cell r="A468">
            <v>30</v>
          </cell>
          <cell r="B468">
            <v>180</v>
          </cell>
          <cell r="C468" t="str">
            <v>Dem. Republic of the Congo</v>
          </cell>
          <cell r="D468">
            <v>0</v>
          </cell>
          <cell r="E468">
            <v>1</v>
          </cell>
          <cell r="F468" t="str">
            <v>Afro</v>
          </cell>
          <cell r="G468">
            <v>6</v>
          </cell>
          <cell r="H468" t="str">
            <v>ssa</v>
          </cell>
          <cell r="I468">
            <v>1</v>
          </cell>
          <cell r="J468" t="str">
            <v>low and middle</v>
          </cell>
          <cell r="K468" t="str">
            <v>males</v>
          </cell>
          <cell r="L468" t="str">
            <v>1995-2000</v>
          </cell>
          <cell r="M468">
            <v>1853.367</v>
          </cell>
          <cell r="N468">
            <v>854.197</v>
          </cell>
          <cell r="O468">
            <v>173.72300000000001</v>
          </cell>
          <cell r="P468">
            <v>170.31700000000001</v>
          </cell>
          <cell r="Q468">
            <v>196.161</v>
          </cell>
          <cell r="R468">
            <v>185.63</v>
          </cell>
          <cell r="S468">
            <v>117.22300000000001</v>
          </cell>
          <cell r="T468">
            <v>156.11599999999999</v>
          </cell>
        </row>
        <row r="469">
          <cell r="A469">
            <v>177</v>
          </cell>
          <cell r="B469">
            <v>188</v>
          </cell>
          <cell r="C469" t="str">
            <v>Costa Rica</v>
          </cell>
          <cell r="D469">
            <v>0</v>
          </cell>
          <cell r="E469">
            <v>2</v>
          </cell>
          <cell r="F469" t="str">
            <v>Amro</v>
          </cell>
          <cell r="G469">
            <v>7</v>
          </cell>
          <cell r="H469" t="str">
            <v>lac</v>
          </cell>
          <cell r="I469">
            <v>1</v>
          </cell>
          <cell r="J469" t="str">
            <v>low and middle</v>
          </cell>
          <cell r="K469" t="str">
            <v>males</v>
          </cell>
          <cell r="L469" t="str">
            <v>1995-2000</v>
          </cell>
          <cell r="M469">
            <v>40.808999999999997</v>
          </cell>
          <cell r="N469">
            <v>3.742</v>
          </cell>
          <cell r="O469">
            <v>0.69499999999999995</v>
          </cell>
          <cell r="P469">
            <v>2.3730000000000002</v>
          </cell>
          <cell r="Q469">
            <v>3.7309999999999999</v>
          </cell>
          <cell r="R469">
            <v>5.7270000000000003</v>
          </cell>
          <cell r="S469">
            <v>6.734</v>
          </cell>
          <cell r="T469">
            <v>17.807000000000002</v>
          </cell>
        </row>
        <row r="470">
          <cell r="A470">
            <v>145</v>
          </cell>
          <cell r="B470">
            <v>191</v>
          </cell>
          <cell r="C470" t="str">
            <v>Croatia</v>
          </cell>
          <cell r="D470">
            <v>0</v>
          </cell>
          <cell r="E470">
            <v>4</v>
          </cell>
          <cell r="F470" t="str">
            <v>Euro</v>
          </cell>
          <cell r="G470">
            <v>2</v>
          </cell>
          <cell r="H470" t="str">
            <v>fse</v>
          </cell>
          <cell r="I470">
            <v>1</v>
          </cell>
          <cell r="J470" t="str">
            <v>low and middle</v>
          </cell>
          <cell r="K470" t="str">
            <v>males</v>
          </cell>
          <cell r="L470" t="str">
            <v>1995-2000</v>
          </cell>
          <cell r="M470">
            <v>132.28299999999999</v>
          </cell>
          <cell r="N470">
            <v>1.72</v>
          </cell>
          <cell r="O470">
            <v>0.52600000000000002</v>
          </cell>
          <cell r="P470">
            <v>2.9390000000000001</v>
          </cell>
          <cell r="Q470">
            <v>7.81</v>
          </cell>
          <cell r="R470">
            <v>23.936</v>
          </cell>
          <cell r="S470">
            <v>34.887999999999998</v>
          </cell>
          <cell r="T470">
            <v>60.464000000000006</v>
          </cell>
        </row>
        <row r="471">
          <cell r="A471">
            <v>166</v>
          </cell>
          <cell r="B471">
            <v>192</v>
          </cell>
          <cell r="C471" t="str">
            <v>Cuba</v>
          </cell>
          <cell r="D471">
            <v>0</v>
          </cell>
          <cell r="E471">
            <v>2</v>
          </cell>
          <cell r="F471" t="str">
            <v>Amro</v>
          </cell>
          <cell r="G471">
            <v>7</v>
          </cell>
          <cell r="H471" t="str">
            <v>lac</v>
          </cell>
          <cell r="I471">
            <v>1</v>
          </cell>
          <cell r="J471" t="str">
            <v>low and middle</v>
          </cell>
          <cell r="K471" t="str">
            <v>males</v>
          </cell>
          <cell r="L471" t="str">
            <v>1995-2000</v>
          </cell>
          <cell r="M471">
            <v>211.36699999999999</v>
          </cell>
          <cell r="N471">
            <v>5.258</v>
          </cell>
          <cell r="O471">
            <v>1.87</v>
          </cell>
          <cell r="P471">
            <v>8.6720000000000006</v>
          </cell>
          <cell r="Q471">
            <v>13.527999999999999</v>
          </cell>
          <cell r="R471">
            <v>28.611000000000001</v>
          </cell>
          <cell r="S471">
            <v>33.592999999999996</v>
          </cell>
          <cell r="T471">
            <v>119.83499999999999</v>
          </cell>
        </row>
        <row r="472">
          <cell r="A472">
            <v>104</v>
          </cell>
          <cell r="B472">
            <v>196</v>
          </cell>
          <cell r="C472" t="str">
            <v>Cyprus</v>
          </cell>
          <cell r="D472">
            <v>0</v>
          </cell>
          <cell r="E472">
            <v>3</v>
          </cell>
          <cell r="F472" t="str">
            <v>Emro</v>
          </cell>
          <cell r="G472">
            <v>8</v>
          </cell>
          <cell r="H472" t="str">
            <v>mec</v>
          </cell>
          <cell r="I472">
            <v>4</v>
          </cell>
          <cell r="J472" t="str">
            <v>high</v>
          </cell>
          <cell r="K472" t="str">
            <v>males</v>
          </cell>
          <cell r="L472" t="str">
            <v>1995-2000</v>
          </cell>
          <cell r="M472">
            <v>14.744</v>
          </cell>
          <cell r="N472">
            <v>0.27700000000000002</v>
          </cell>
          <cell r="O472">
            <v>5.3999999999999999E-2</v>
          </cell>
          <cell r="P472">
            <v>0.48699999999999999</v>
          </cell>
          <cell r="Q472">
            <v>0.64600000000000002</v>
          </cell>
          <cell r="R472">
            <v>1.623</v>
          </cell>
          <cell r="S472">
            <v>2.3159999999999998</v>
          </cell>
          <cell r="T472">
            <v>9.3409999999999993</v>
          </cell>
        </row>
        <row r="473">
          <cell r="A473">
            <v>123</v>
          </cell>
          <cell r="B473">
            <v>203</v>
          </cell>
          <cell r="C473" t="str">
            <v>Czech Republic</v>
          </cell>
          <cell r="D473">
            <v>0</v>
          </cell>
          <cell r="E473">
            <v>4</v>
          </cell>
          <cell r="F473" t="str">
            <v>Euro</v>
          </cell>
          <cell r="G473">
            <v>2</v>
          </cell>
          <cell r="H473" t="str">
            <v>fse</v>
          </cell>
          <cell r="I473">
            <v>1</v>
          </cell>
          <cell r="J473" t="str">
            <v>low and middle</v>
          </cell>
          <cell r="K473" t="str">
            <v>males</v>
          </cell>
          <cell r="L473" t="str">
            <v>1995-2000</v>
          </cell>
          <cell r="M473">
            <v>290.36700000000002</v>
          </cell>
          <cell r="N473">
            <v>2.375</v>
          </cell>
          <cell r="O473">
            <v>0.81299999999999994</v>
          </cell>
          <cell r="P473">
            <v>5.9589999999999996</v>
          </cell>
          <cell r="Q473">
            <v>12.586</v>
          </cell>
          <cell r="R473">
            <v>49.019000000000005</v>
          </cell>
          <cell r="S473">
            <v>63.816000000000003</v>
          </cell>
          <cell r="T473">
            <v>155.79900000000001</v>
          </cell>
        </row>
        <row r="474">
          <cell r="A474">
            <v>48</v>
          </cell>
          <cell r="B474">
            <v>204</v>
          </cell>
          <cell r="C474" t="str">
            <v>Benin</v>
          </cell>
          <cell r="D474">
            <v>0</v>
          </cell>
          <cell r="E474">
            <v>1</v>
          </cell>
          <cell r="F474" t="str">
            <v>Afro</v>
          </cell>
          <cell r="G474">
            <v>6</v>
          </cell>
          <cell r="H474" t="str">
            <v>ssa</v>
          </cell>
          <cell r="I474">
            <v>1</v>
          </cell>
          <cell r="J474" t="str">
            <v>low and middle</v>
          </cell>
          <cell r="K474" t="str">
            <v>males</v>
          </cell>
          <cell r="L474" t="str">
            <v>1995-2000</v>
          </cell>
          <cell r="M474">
            <v>198.19800000000001</v>
          </cell>
          <cell r="N474">
            <v>87.313000000000002</v>
          </cell>
          <cell r="O474">
            <v>20.405999999999999</v>
          </cell>
          <cell r="P474">
            <v>18.596</v>
          </cell>
          <cell r="Q474">
            <v>17.521000000000001</v>
          </cell>
          <cell r="R474">
            <v>16.605</v>
          </cell>
          <cell r="S474">
            <v>12.646000000000001</v>
          </cell>
          <cell r="T474">
            <v>25.110999999999997</v>
          </cell>
        </row>
        <row r="475">
          <cell r="A475">
            <v>132</v>
          </cell>
          <cell r="B475">
            <v>208</v>
          </cell>
          <cell r="C475" t="str">
            <v>Denmark</v>
          </cell>
          <cell r="D475">
            <v>0</v>
          </cell>
          <cell r="E475">
            <v>4</v>
          </cell>
          <cell r="F475" t="str">
            <v>Euro</v>
          </cell>
          <cell r="G475">
            <v>1</v>
          </cell>
          <cell r="H475" t="str">
            <v>eme</v>
          </cell>
          <cell r="I475">
            <v>4</v>
          </cell>
          <cell r="J475" t="str">
            <v>high</v>
          </cell>
          <cell r="K475" t="str">
            <v>males</v>
          </cell>
          <cell r="L475" t="str">
            <v>1995-2000</v>
          </cell>
          <cell r="M475">
            <v>154.339</v>
          </cell>
          <cell r="N475">
            <v>1.63</v>
          </cell>
          <cell r="O475">
            <v>0.33100000000000002</v>
          </cell>
          <cell r="P475">
            <v>2.04</v>
          </cell>
          <cell r="Q475">
            <v>5.5839999999999996</v>
          </cell>
          <cell r="R475">
            <v>19.423999999999999</v>
          </cell>
          <cell r="S475">
            <v>27.236000000000001</v>
          </cell>
          <cell r="T475">
            <v>98.093999999999994</v>
          </cell>
        </row>
        <row r="476">
          <cell r="A476">
            <v>167</v>
          </cell>
          <cell r="B476">
            <v>214</v>
          </cell>
          <cell r="C476" t="str">
            <v>Dominican Republic</v>
          </cell>
          <cell r="D476">
            <v>0</v>
          </cell>
          <cell r="E476">
            <v>2</v>
          </cell>
          <cell r="F476" t="str">
            <v>Amro</v>
          </cell>
          <cell r="G476">
            <v>7</v>
          </cell>
          <cell r="H476" t="str">
            <v>lac</v>
          </cell>
          <cell r="I476">
            <v>1</v>
          </cell>
          <cell r="J476" t="str">
            <v>low and middle</v>
          </cell>
          <cell r="K476" t="str">
            <v>males</v>
          </cell>
          <cell r="L476" t="str">
            <v>1995-2000</v>
          </cell>
          <cell r="M476">
            <v>121.88800000000001</v>
          </cell>
          <cell r="N476">
            <v>26.094999999999999</v>
          </cell>
          <cell r="O476">
            <v>3.4240000000000004</v>
          </cell>
          <cell r="P476">
            <v>8.5519999999999996</v>
          </cell>
          <cell r="Q476">
            <v>11.741</v>
          </cell>
          <cell r="R476">
            <v>16.219000000000001</v>
          </cell>
          <cell r="S476">
            <v>17.826000000000001</v>
          </cell>
          <cell r="T476">
            <v>38.030999999999999</v>
          </cell>
        </row>
        <row r="477">
          <cell r="A477">
            <v>190</v>
          </cell>
          <cell r="B477">
            <v>218</v>
          </cell>
          <cell r="C477" t="str">
            <v>Ecuador</v>
          </cell>
          <cell r="D477">
            <v>0</v>
          </cell>
          <cell r="E477">
            <v>2</v>
          </cell>
          <cell r="F477" t="str">
            <v>Amro</v>
          </cell>
          <cell r="G477">
            <v>7</v>
          </cell>
          <cell r="H477" t="str">
            <v>lac</v>
          </cell>
          <cell r="I477">
            <v>1</v>
          </cell>
          <cell r="J477" t="str">
            <v>low and middle</v>
          </cell>
          <cell r="K477" t="str">
            <v>males</v>
          </cell>
          <cell r="L477" t="str">
            <v>1995-2000</v>
          </cell>
          <cell r="M477">
            <v>199.29</v>
          </cell>
          <cell r="N477">
            <v>52.07</v>
          </cell>
          <cell r="O477">
            <v>6.2080000000000002</v>
          </cell>
          <cell r="P477">
            <v>15.270999999999999</v>
          </cell>
          <cell r="Q477">
            <v>20.399000000000001</v>
          </cell>
          <cell r="R477">
            <v>24.564</v>
          </cell>
          <cell r="S477">
            <v>23.253</v>
          </cell>
          <cell r="T477">
            <v>57.524999999999999</v>
          </cell>
        </row>
        <row r="478">
          <cell r="A478">
            <v>178</v>
          </cell>
          <cell r="B478">
            <v>222</v>
          </cell>
          <cell r="C478" t="str">
            <v>El Salvador</v>
          </cell>
          <cell r="D478">
            <v>0</v>
          </cell>
          <cell r="E478">
            <v>2</v>
          </cell>
          <cell r="F478" t="str">
            <v>Amro</v>
          </cell>
          <cell r="G478">
            <v>7</v>
          </cell>
          <cell r="H478" t="str">
            <v>lac</v>
          </cell>
          <cell r="I478">
            <v>1</v>
          </cell>
          <cell r="J478" t="str">
            <v>low and middle</v>
          </cell>
          <cell r="K478" t="str">
            <v>males</v>
          </cell>
          <cell r="L478" t="str">
            <v>1995-2000</v>
          </cell>
          <cell r="M478">
            <v>99.661000000000001</v>
          </cell>
          <cell r="N478">
            <v>19.25</v>
          </cell>
          <cell r="O478">
            <v>3.02</v>
          </cell>
          <cell r="P478">
            <v>11.023</v>
          </cell>
          <cell r="Q478">
            <v>11.757999999999999</v>
          </cell>
          <cell r="R478">
            <v>13.76</v>
          </cell>
          <cell r="S478">
            <v>12.871</v>
          </cell>
          <cell r="T478">
            <v>27.979000000000003</v>
          </cell>
        </row>
        <row r="479">
          <cell r="A479">
            <v>31</v>
          </cell>
          <cell r="B479">
            <v>226</v>
          </cell>
          <cell r="C479" t="str">
            <v>Equatorial Guinea</v>
          </cell>
          <cell r="D479">
            <v>0</v>
          </cell>
          <cell r="E479">
            <v>1</v>
          </cell>
          <cell r="F479" t="str">
            <v>Afro</v>
          </cell>
          <cell r="G479">
            <v>6</v>
          </cell>
          <cell r="H479" t="str">
            <v>ssa</v>
          </cell>
          <cell r="I479">
            <v>1</v>
          </cell>
          <cell r="J479" t="str">
            <v>low and middle</v>
          </cell>
          <cell r="K479" t="str">
            <v>males</v>
          </cell>
          <cell r="L479" t="str">
            <v>1995-2000</v>
          </cell>
          <cell r="M479">
            <v>17.960999999999999</v>
          </cell>
          <cell r="N479">
            <v>8.3379999999999992</v>
          </cell>
          <cell r="O479">
            <v>1.43</v>
          </cell>
          <cell r="P479">
            <v>1.619</v>
          </cell>
          <cell r="Q479">
            <v>1.4169999999999998</v>
          </cell>
          <cell r="R479">
            <v>1.54</v>
          </cell>
          <cell r="S479">
            <v>1.4020000000000001</v>
          </cell>
          <cell r="T479">
            <v>2.2149999999999999</v>
          </cell>
        </row>
        <row r="480">
          <cell r="A480">
            <v>11</v>
          </cell>
          <cell r="B480">
            <v>231</v>
          </cell>
          <cell r="C480" t="str">
            <v>Ethiopia</v>
          </cell>
          <cell r="D480">
            <v>0</v>
          </cell>
          <cell r="E480">
            <v>1</v>
          </cell>
          <cell r="F480" t="str">
            <v>Afro</v>
          </cell>
          <cell r="G480">
            <v>6</v>
          </cell>
          <cell r="H480" t="str">
            <v>ssa</v>
          </cell>
          <cell r="I480">
            <v>1</v>
          </cell>
          <cell r="J480" t="str">
            <v>low and middle</v>
          </cell>
          <cell r="K480" t="str">
            <v>males</v>
          </cell>
          <cell r="L480" t="str">
            <v>1995-2000</v>
          </cell>
          <cell r="M480">
            <v>3007.1109999999999</v>
          </cell>
          <cell r="N480">
            <v>1309.9770000000001</v>
          </cell>
          <cell r="O480">
            <v>278.83199999999999</v>
          </cell>
          <cell r="P480">
            <v>281.26300000000003</v>
          </cell>
          <cell r="Q480">
            <v>386.82400000000001</v>
          </cell>
          <cell r="R480">
            <v>349.678</v>
          </cell>
          <cell r="S480">
            <v>187.82499999999999</v>
          </cell>
          <cell r="T480">
            <v>212.71200000000002</v>
          </cell>
        </row>
        <row r="481">
          <cell r="A481">
            <v>10</v>
          </cell>
          <cell r="B481">
            <v>232</v>
          </cell>
          <cell r="C481" t="str">
            <v>Eritrea</v>
          </cell>
          <cell r="D481">
            <v>0</v>
          </cell>
          <cell r="E481">
            <v>1</v>
          </cell>
          <cell r="F481" t="str">
            <v>Afro</v>
          </cell>
          <cell r="G481">
            <v>6</v>
          </cell>
          <cell r="H481" t="str">
            <v>ssa</v>
          </cell>
          <cell r="I481">
            <v>1</v>
          </cell>
          <cell r="J481" t="str">
            <v>low and middle</v>
          </cell>
          <cell r="K481" t="str">
            <v>males</v>
          </cell>
          <cell r="L481" t="str">
            <v>1995-2000</v>
          </cell>
          <cell r="M481">
            <v>132.10400000000001</v>
          </cell>
          <cell r="N481">
            <v>57.213000000000001</v>
          </cell>
          <cell r="O481">
            <v>11.048999999999999</v>
          </cell>
          <cell r="P481">
            <v>12.248000000000001</v>
          </cell>
          <cell r="Q481">
            <v>14.488999999999999</v>
          </cell>
          <cell r="R481">
            <v>15.255000000000001</v>
          </cell>
          <cell r="S481">
            <v>10.202999999999999</v>
          </cell>
          <cell r="T481">
            <v>11.647</v>
          </cell>
        </row>
        <row r="482">
          <cell r="A482">
            <v>133</v>
          </cell>
          <cell r="B482">
            <v>233</v>
          </cell>
          <cell r="C482" t="str">
            <v>Estonia</v>
          </cell>
          <cell r="D482">
            <v>0</v>
          </cell>
          <cell r="E482">
            <v>4</v>
          </cell>
          <cell r="F482" t="str">
            <v>Euro</v>
          </cell>
          <cell r="G482">
            <v>2</v>
          </cell>
          <cell r="H482" t="str">
            <v>fse</v>
          </cell>
          <cell r="I482">
            <v>1</v>
          </cell>
          <cell r="J482" t="str">
            <v>low and middle</v>
          </cell>
          <cell r="K482" t="str">
            <v>males</v>
          </cell>
          <cell r="L482" t="str">
            <v>1995-2000</v>
          </cell>
          <cell r="M482">
            <v>48.869</v>
          </cell>
          <cell r="N482">
            <v>1.1379999999999999</v>
          </cell>
          <cell r="O482">
            <v>0.46199999999999997</v>
          </cell>
          <cell r="P482">
            <v>2.09</v>
          </cell>
          <cell r="Q482">
            <v>4.5069999999999997</v>
          </cell>
          <cell r="R482">
            <v>10.091999999999999</v>
          </cell>
          <cell r="S482">
            <v>12.423</v>
          </cell>
          <cell r="T482">
            <v>18.157</v>
          </cell>
        </row>
        <row r="483">
          <cell r="A483">
            <v>205</v>
          </cell>
          <cell r="B483">
            <v>242</v>
          </cell>
          <cell r="C483" t="str">
            <v>Fiji</v>
          </cell>
          <cell r="D483">
            <v>0</v>
          </cell>
          <cell r="E483">
            <v>6</v>
          </cell>
          <cell r="F483" t="str">
            <v>Wpro</v>
          </cell>
          <cell r="G483">
            <v>5</v>
          </cell>
          <cell r="H483" t="str">
            <v>oai</v>
          </cell>
          <cell r="I483">
            <v>1</v>
          </cell>
          <cell r="J483" t="str">
            <v>low and middle</v>
          </cell>
          <cell r="K483" t="str">
            <v>males</v>
          </cell>
          <cell r="L483" t="str">
            <v>1995-2000</v>
          </cell>
          <cell r="M483">
            <v>10.228</v>
          </cell>
          <cell r="N483">
            <v>1.2589999999999999</v>
          </cell>
          <cell r="O483">
            <v>0.19400000000000001</v>
          </cell>
          <cell r="P483">
            <v>0.57499999999999996</v>
          </cell>
          <cell r="Q483">
            <v>0.69900000000000007</v>
          </cell>
          <cell r="R483">
            <v>1.752</v>
          </cell>
          <cell r="S483">
            <v>2.109</v>
          </cell>
          <cell r="T483">
            <v>3.64</v>
          </cell>
        </row>
        <row r="484">
          <cell r="A484">
            <v>134</v>
          </cell>
          <cell r="B484">
            <v>246</v>
          </cell>
          <cell r="C484" t="str">
            <v>Finland</v>
          </cell>
          <cell r="D484">
            <v>0</v>
          </cell>
          <cell r="E484">
            <v>4</v>
          </cell>
          <cell r="F484" t="str">
            <v>Euro</v>
          </cell>
          <cell r="G484">
            <v>1</v>
          </cell>
          <cell r="H484" t="str">
            <v>eme</v>
          </cell>
          <cell r="I484">
            <v>4</v>
          </cell>
          <cell r="J484" t="str">
            <v>high</v>
          </cell>
          <cell r="K484" t="str">
            <v>males</v>
          </cell>
          <cell r="L484" t="str">
            <v>1995-2000</v>
          </cell>
          <cell r="M484">
            <v>125.074</v>
          </cell>
          <cell r="N484">
            <v>1.0840000000000001</v>
          </cell>
          <cell r="O484">
            <v>0.33599999999999997</v>
          </cell>
          <cell r="P484">
            <v>2.625</v>
          </cell>
          <cell r="Q484">
            <v>6.7859999999999996</v>
          </cell>
          <cell r="R484">
            <v>18.893000000000001</v>
          </cell>
          <cell r="S484">
            <v>25.356999999999999</v>
          </cell>
          <cell r="T484">
            <v>69.992999999999995</v>
          </cell>
        </row>
        <row r="485">
          <cell r="A485">
            <v>157</v>
          </cell>
          <cell r="B485">
            <v>250</v>
          </cell>
          <cell r="C485" t="str">
            <v>France</v>
          </cell>
          <cell r="D485">
            <v>0</v>
          </cell>
          <cell r="E485">
            <v>4</v>
          </cell>
          <cell r="F485" t="str">
            <v>Euro</v>
          </cell>
          <cell r="G485">
            <v>1</v>
          </cell>
          <cell r="H485" t="str">
            <v>eme</v>
          </cell>
          <cell r="I485">
            <v>4</v>
          </cell>
          <cell r="J485" t="str">
            <v>high</v>
          </cell>
          <cell r="K485" t="str">
            <v>males</v>
          </cell>
          <cell r="L485" t="str">
            <v>1995-2000</v>
          </cell>
          <cell r="M485">
            <v>1411.818</v>
          </cell>
          <cell r="N485">
            <v>15.802</v>
          </cell>
          <cell r="O485">
            <v>3.5389999999999997</v>
          </cell>
          <cell r="P485">
            <v>33.194000000000003</v>
          </cell>
          <cell r="Q485">
            <v>70.025000000000006</v>
          </cell>
          <cell r="R485">
            <v>175.732</v>
          </cell>
          <cell r="S485">
            <v>255.285</v>
          </cell>
          <cell r="T485">
            <v>858.24099999999999</v>
          </cell>
        </row>
        <row r="486">
          <cell r="A486">
            <v>213</v>
          </cell>
          <cell r="B486">
            <v>258</v>
          </cell>
          <cell r="C486" t="str">
            <v>French Polynesia</v>
          </cell>
          <cell r="G486">
            <v>5</v>
          </cell>
          <cell r="H486" t="str">
            <v>oai</v>
          </cell>
          <cell r="I486">
            <v>4</v>
          </cell>
          <cell r="J486" t="str">
            <v>high</v>
          </cell>
          <cell r="K486" t="str">
            <v>males</v>
          </cell>
          <cell r="L486" t="str">
            <v>1995-2000</v>
          </cell>
          <cell r="M486">
            <v>3.165</v>
          </cell>
          <cell r="N486">
            <v>0.20899999999999999</v>
          </cell>
          <cell r="O486">
            <v>5.7000000000000002E-2</v>
          </cell>
          <cell r="P486">
            <v>0.26800000000000002</v>
          </cell>
          <cell r="Q486">
            <v>0.26600000000000001</v>
          </cell>
          <cell r="R486">
            <v>0.63900000000000001</v>
          </cell>
          <cell r="S486">
            <v>0.74299999999999999</v>
          </cell>
          <cell r="T486">
            <v>0.98299999999999998</v>
          </cell>
        </row>
        <row r="487">
          <cell r="A487">
            <v>9</v>
          </cell>
          <cell r="B487">
            <v>262</v>
          </cell>
          <cell r="C487" t="str">
            <v>Djibouti</v>
          </cell>
          <cell r="D487">
            <v>0</v>
          </cell>
          <cell r="E487">
            <v>3</v>
          </cell>
          <cell r="F487" t="str">
            <v>Emro</v>
          </cell>
          <cell r="G487">
            <v>6</v>
          </cell>
          <cell r="H487" t="str">
            <v>ssa</v>
          </cell>
          <cell r="I487">
            <v>1</v>
          </cell>
          <cell r="J487" t="str">
            <v>low and middle</v>
          </cell>
          <cell r="K487" t="str">
            <v>males</v>
          </cell>
          <cell r="L487" t="str">
            <v>1995-2000</v>
          </cell>
          <cell r="M487">
            <v>23.914000000000001</v>
          </cell>
          <cell r="N487">
            <v>10.78</v>
          </cell>
          <cell r="O487">
            <v>2</v>
          </cell>
          <cell r="P487">
            <v>2.4430000000000001</v>
          </cell>
          <cell r="Q487">
            <v>2.0810000000000004</v>
          </cell>
          <cell r="R487">
            <v>2.3730000000000002</v>
          </cell>
          <cell r="S487">
            <v>1.857</v>
          </cell>
          <cell r="T487">
            <v>2.38</v>
          </cell>
        </row>
        <row r="488">
          <cell r="A488">
            <v>32</v>
          </cell>
          <cell r="B488">
            <v>266</v>
          </cell>
          <cell r="C488" t="str">
            <v>Gabon</v>
          </cell>
          <cell r="D488">
            <v>0</v>
          </cell>
          <cell r="E488">
            <v>1</v>
          </cell>
          <cell r="F488" t="str">
            <v>Afro</v>
          </cell>
          <cell r="G488">
            <v>6</v>
          </cell>
          <cell r="H488" t="str">
            <v>ssa</v>
          </cell>
          <cell r="I488">
            <v>1</v>
          </cell>
          <cell r="J488" t="str">
            <v>low and middle</v>
          </cell>
          <cell r="K488" t="str">
            <v>males</v>
          </cell>
          <cell r="L488" t="str">
            <v>1995-2000</v>
          </cell>
          <cell r="M488">
            <v>46.984000000000002</v>
          </cell>
          <cell r="N488">
            <v>15.882</v>
          </cell>
          <cell r="O488">
            <v>3.206</v>
          </cell>
          <cell r="P488">
            <v>3.5380000000000003</v>
          </cell>
          <cell r="Q488">
            <v>4.6639999999999997</v>
          </cell>
          <cell r="R488">
            <v>5.7370000000000001</v>
          </cell>
          <cell r="S488">
            <v>4.9359999999999999</v>
          </cell>
          <cell r="T488">
            <v>9.0209999999999972</v>
          </cell>
        </row>
        <row r="489">
          <cell r="A489">
            <v>106</v>
          </cell>
          <cell r="B489">
            <v>268</v>
          </cell>
          <cell r="C489" t="str">
            <v>Georgia</v>
          </cell>
          <cell r="D489">
            <v>0</v>
          </cell>
          <cell r="E489">
            <v>4</v>
          </cell>
          <cell r="F489" t="str">
            <v>Euro</v>
          </cell>
          <cell r="G489">
            <v>8</v>
          </cell>
          <cell r="H489" t="str">
            <v>mec</v>
          </cell>
          <cell r="I489">
            <v>1</v>
          </cell>
          <cell r="J489" t="str">
            <v>low and middle</v>
          </cell>
          <cell r="K489" t="str">
            <v>males</v>
          </cell>
          <cell r="L489" t="str">
            <v>1995-2000</v>
          </cell>
          <cell r="M489">
            <v>121.886</v>
          </cell>
          <cell r="N489">
            <v>4.9409999999999998</v>
          </cell>
          <cell r="O489">
            <v>0.877</v>
          </cell>
          <cell r="P489">
            <v>3.9939999999999998</v>
          </cell>
          <cell r="Q489">
            <v>9.8120000000000012</v>
          </cell>
          <cell r="R489">
            <v>20.707000000000001</v>
          </cell>
          <cell r="S489">
            <v>31.606999999999999</v>
          </cell>
          <cell r="T489">
            <v>49.947999999999993</v>
          </cell>
        </row>
        <row r="490">
          <cell r="A490">
            <v>52</v>
          </cell>
          <cell r="B490">
            <v>270</v>
          </cell>
          <cell r="C490" t="str">
            <v>Gambia</v>
          </cell>
          <cell r="D490">
            <v>0</v>
          </cell>
          <cell r="E490">
            <v>1</v>
          </cell>
          <cell r="F490" t="str">
            <v>Afro</v>
          </cell>
          <cell r="G490">
            <v>6</v>
          </cell>
          <cell r="H490" t="str">
            <v>ssa</v>
          </cell>
          <cell r="I490">
            <v>1</v>
          </cell>
          <cell r="J490" t="str">
            <v>low and middle</v>
          </cell>
          <cell r="K490" t="str">
            <v>males</v>
          </cell>
          <cell r="L490" t="str">
            <v>1995-2000</v>
          </cell>
          <cell r="M490">
            <v>55.37</v>
          </cell>
          <cell r="N490">
            <v>26.681999999999999</v>
          </cell>
          <cell r="O490">
            <v>4.4649999999999999</v>
          </cell>
          <cell r="P490">
            <v>5.1509999999999998</v>
          </cell>
          <cell r="Q490">
            <v>5.1920000000000002</v>
          </cell>
          <cell r="R490">
            <v>5.2939999999999996</v>
          </cell>
          <cell r="S490">
            <v>3.8519999999999999</v>
          </cell>
          <cell r="T490">
            <v>4.7339999999999991</v>
          </cell>
        </row>
        <row r="491">
          <cell r="A491">
            <v>105</v>
          </cell>
          <cell r="B491">
            <v>274</v>
          </cell>
          <cell r="C491" t="str">
            <v>Gaza Strip</v>
          </cell>
          <cell r="G491">
            <v>8</v>
          </cell>
          <cell r="H491" t="str">
            <v>mec</v>
          </cell>
          <cell r="I491">
            <v>1</v>
          </cell>
          <cell r="J491" t="str">
            <v>low and middle</v>
          </cell>
          <cell r="K491" t="str">
            <v>males</v>
          </cell>
          <cell r="L491" t="str">
            <v>1995-2000</v>
          </cell>
          <cell r="M491">
            <v>13.375999999999999</v>
          </cell>
          <cell r="N491">
            <v>4.1100000000000003</v>
          </cell>
          <cell r="O491">
            <v>0.39400000000000002</v>
          </cell>
          <cell r="P491">
            <v>0.78599999999999992</v>
          </cell>
          <cell r="Q491">
            <v>0.65200000000000002</v>
          </cell>
          <cell r="R491">
            <v>1.014</v>
          </cell>
          <cell r="S491">
            <v>1.52</v>
          </cell>
          <cell r="T491">
            <v>4.9000000000000004</v>
          </cell>
        </row>
        <row r="492">
          <cell r="A492">
            <v>158</v>
          </cell>
          <cell r="B492">
            <v>276</v>
          </cell>
          <cell r="C492" t="str">
            <v>Germany</v>
          </cell>
          <cell r="D492">
            <v>0</v>
          </cell>
          <cell r="E492">
            <v>4</v>
          </cell>
          <cell r="F492" t="str">
            <v>Euro</v>
          </cell>
          <cell r="G492">
            <v>1</v>
          </cell>
          <cell r="H492" t="str">
            <v>eme</v>
          </cell>
          <cell r="I492">
            <v>4</v>
          </cell>
          <cell r="J492" t="str">
            <v>high</v>
          </cell>
          <cell r="K492" t="str">
            <v>males</v>
          </cell>
          <cell r="L492" t="str">
            <v>1995-2000</v>
          </cell>
          <cell r="M492">
            <v>2060.8629999999998</v>
          </cell>
          <cell r="N492">
            <v>13.558999999999999</v>
          </cell>
          <cell r="O492">
            <v>3.6749999999999998</v>
          </cell>
          <cell r="P492">
            <v>31.302</v>
          </cell>
          <cell r="Q492">
            <v>88.06</v>
          </cell>
          <cell r="R492">
            <v>277.25900000000001</v>
          </cell>
          <cell r="S492">
            <v>459.53100000000001</v>
          </cell>
          <cell r="T492">
            <v>1187.4770000000001</v>
          </cell>
        </row>
        <row r="493">
          <cell r="A493">
            <v>53</v>
          </cell>
          <cell r="B493">
            <v>288</v>
          </cell>
          <cell r="C493" t="str">
            <v>Ghana</v>
          </cell>
          <cell r="D493">
            <v>0</v>
          </cell>
          <cell r="E493">
            <v>1</v>
          </cell>
          <cell r="F493" t="str">
            <v>Afro</v>
          </cell>
          <cell r="G493">
            <v>6</v>
          </cell>
          <cell r="H493" t="str">
            <v>ssa</v>
          </cell>
          <cell r="I493">
            <v>1</v>
          </cell>
          <cell r="J493" t="str">
            <v>low and middle</v>
          </cell>
          <cell r="K493" t="str">
            <v>males</v>
          </cell>
          <cell r="L493" t="str">
            <v>1995-2000</v>
          </cell>
          <cell r="M493">
            <v>473.12799999999999</v>
          </cell>
          <cell r="N493">
            <v>194.78299999999999</v>
          </cell>
          <cell r="O493">
            <v>36.381</v>
          </cell>
          <cell r="P493">
            <v>49.900999999999996</v>
          </cell>
          <cell r="Q493">
            <v>41.596000000000004</v>
          </cell>
          <cell r="R493">
            <v>45.46</v>
          </cell>
          <cell r="S493">
            <v>39.365000000000002</v>
          </cell>
          <cell r="T493">
            <v>65.641999999999996</v>
          </cell>
        </row>
        <row r="494">
          <cell r="A494">
            <v>146</v>
          </cell>
          <cell r="B494">
            <v>300</v>
          </cell>
          <cell r="C494" t="str">
            <v>Greece</v>
          </cell>
          <cell r="D494">
            <v>0</v>
          </cell>
          <cell r="E494">
            <v>4</v>
          </cell>
          <cell r="F494" t="str">
            <v>Euro</v>
          </cell>
          <cell r="G494">
            <v>1</v>
          </cell>
          <cell r="H494" t="str">
            <v>eme</v>
          </cell>
          <cell r="I494">
            <v>4</v>
          </cell>
          <cell r="J494" t="str">
            <v>high</v>
          </cell>
          <cell r="K494" t="str">
            <v>males</v>
          </cell>
          <cell r="L494" t="str">
            <v>1995-2000</v>
          </cell>
          <cell r="M494">
            <v>268.45699999999999</v>
          </cell>
          <cell r="N494">
            <v>2.4820000000000002</v>
          </cell>
          <cell r="O494">
            <v>0.56999999999999995</v>
          </cell>
          <cell r="P494">
            <v>5.66</v>
          </cell>
          <cell r="Q494">
            <v>8.3480000000000008</v>
          </cell>
          <cell r="R494">
            <v>24.463999999999999</v>
          </cell>
          <cell r="S494">
            <v>51.073</v>
          </cell>
          <cell r="T494">
            <v>175.86</v>
          </cell>
        </row>
        <row r="495">
          <cell r="A495">
            <v>168</v>
          </cell>
          <cell r="B495">
            <v>312</v>
          </cell>
          <cell r="C495" t="str">
            <v>Guadeloupe</v>
          </cell>
          <cell r="G495">
            <v>7</v>
          </cell>
          <cell r="H495" t="str">
            <v>lac</v>
          </cell>
          <cell r="I495">
            <v>1</v>
          </cell>
          <cell r="J495" t="str">
            <v>low and middle</v>
          </cell>
          <cell r="K495" t="str">
            <v>males</v>
          </cell>
          <cell r="L495" t="str">
            <v>1995-2000</v>
          </cell>
          <cell r="M495">
            <v>7.0060000000000002</v>
          </cell>
          <cell r="N495">
            <v>0.23400000000000001</v>
          </cell>
          <cell r="O495">
            <v>4.4999999999999998E-2</v>
          </cell>
          <cell r="P495">
            <v>0.36599999999999999</v>
          </cell>
          <cell r="Q495">
            <v>0.68300000000000005</v>
          </cell>
          <cell r="R495">
            <v>0.98499999999999999</v>
          </cell>
          <cell r="S495">
            <v>1.141</v>
          </cell>
          <cell r="T495">
            <v>3.552</v>
          </cell>
        </row>
        <row r="496">
          <cell r="A496">
            <v>211</v>
          </cell>
          <cell r="B496">
            <v>316</v>
          </cell>
          <cell r="C496" t="str">
            <v>Guam</v>
          </cell>
          <cell r="G496">
            <v>5</v>
          </cell>
          <cell r="H496" t="str">
            <v>oai</v>
          </cell>
          <cell r="I496">
            <v>4</v>
          </cell>
          <cell r="J496" t="str">
            <v>high</v>
          </cell>
          <cell r="K496" t="str">
            <v>males</v>
          </cell>
          <cell r="L496" t="str">
            <v>1995-2000</v>
          </cell>
          <cell r="M496">
            <v>2.0270000000000001</v>
          </cell>
          <cell r="N496">
            <v>0.11600000000000001</v>
          </cell>
          <cell r="O496">
            <v>0.03</v>
          </cell>
          <cell r="P496">
            <v>0.13700000000000001</v>
          </cell>
          <cell r="Q496">
            <v>0.23100000000000001</v>
          </cell>
          <cell r="R496">
            <v>0.38800000000000001</v>
          </cell>
          <cell r="S496">
            <v>0.41600000000000004</v>
          </cell>
          <cell r="T496">
            <v>0.70899999999999996</v>
          </cell>
        </row>
        <row r="497">
          <cell r="A497">
            <v>179</v>
          </cell>
          <cell r="B497">
            <v>320</v>
          </cell>
          <cell r="C497" t="str">
            <v>Guatemala</v>
          </cell>
          <cell r="D497">
            <v>0</v>
          </cell>
          <cell r="E497">
            <v>2</v>
          </cell>
          <cell r="F497" t="str">
            <v>Amro</v>
          </cell>
          <cell r="G497">
            <v>7</v>
          </cell>
          <cell r="H497" t="str">
            <v>lac</v>
          </cell>
          <cell r="I497">
            <v>1</v>
          </cell>
          <cell r="J497" t="str">
            <v>low and middle</v>
          </cell>
          <cell r="K497" t="str">
            <v>males</v>
          </cell>
          <cell r="L497" t="str">
            <v>1995-2000</v>
          </cell>
          <cell r="M497">
            <v>224.809</v>
          </cell>
          <cell r="N497">
            <v>64.894000000000005</v>
          </cell>
          <cell r="O497">
            <v>8.411999999999999</v>
          </cell>
          <cell r="P497">
            <v>27.14</v>
          </cell>
          <cell r="Q497">
            <v>28.328000000000003</v>
          </cell>
          <cell r="R497">
            <v>27.538999999999998</v>
          </cell>
          <cell r="S497">
            <v>25.071999999999999</v>
          </cell>
          <cell r="T497">
            <v>43.424000000000007</v>
          </cell>
        </row>
        <row r="498">
          <cell r="A498">
            <v>54</v>
          </cell>
          <cell r="B498">
            <v>324</v>
          </cell>
          <cell r="C498" t="str">
            <v>Guinea</v>
          </cell>
          <cell r="D498">
            <v>0</v>
          </cell>
          <cell r="E498">
            <v>1</v>
          </cell>
          <cell r="F498" t="str">
            <v>Afro</v>
          </cell>
          <cell r="G498">
            <v>6</v>
          </cell>
          <cell r="H498" t="str">
            <v>ssa</v>
          </cell>
          <cell r="I498">
            <v>1</v>
          </cell>
          <cell r="J498" t="str">
            <v>low and middle</v>
          </cell>
          <cell r="K498" t="str">
            <v>males</v>
          </cell>
          <cell r="L498" t="str">
            <v>1995-2000</v>
          </cell>
          <cell r="M498">
            <v>322.41500000000002</v>
          </cell>
          <cell r="N498">
            <v>161.56700000000001</v>
          </cell>
          <cell r="O498">
            <v>30.285</v>
          </cell>
          <cell r="P498">
            <v>32.884999999999998</v>
          </cell>
          <cell r="Q498">
            <v>26.875</v>
          </cell>
          <cell r="R498">
            <v>25.378</v>
          </cell>
          <cell r="S498">
            <v>19.516999999999999</v>
          </cell>
          <cell r="T498">
            <v>25.908000000000001</v>
          </cell>
        </row>
        <row r="499">
          <cell r="A499">
            <v>191</v>
          </cell>
          <cell r="B499">
            <v>328</v>
          </cell>
          <cell r="C499" t="str">
            <v>Guyana</v>
          </cell>
          <cell r="D499">
            <v>0</v>
          </cell>
          <cell r="E499">
            <v>2</v>
          </cell>
          <cell r="F499" t="str">
            <v>Amro</v>
          </cell>
          <cell r="G499">
            <v>7</v>
          </cell>
          <cell r="H499" t="str">
            <v>lac</v>
          </cell>
          <cell r="I499">
            <v>1</v>
          </cell>
          <cell r="J499" t="str">
            <v>low and middle</v>
          </cell>
          <cell r="K499" t="str">
            <v>males</v>
          </cell>
          <cell r="L499" t="str">
            <v>1995-2000</v>
          </cell>
          <cell r="M499">
            <v>17.747</v>
          </cell>
          <cell r="N499">
            <v>4.2830000000000004</v>
          </cell>
          <cell r="O499">
            <v>0.58299999999999996</v>
          </cell>
          <cell r="P499">
            <v>1.3819999999999999</v>
          </cell>
          <cell r="Q499">
            <v>2.0880000000000001</v>
          </cell>
          <cell r="R499">
            <v>2.5750000000000002</v>
          </cell>
          <cell r="S499">
            <v>2.5550000000000002</v>
          </cell>
          <cell r="T499">
            <v>4.2809999999999997</v>
          </cell>
        </row>
        <row r="500">
          <cell r="A500">
            <v>169</v>
          </cell>
          <cell r="B500">
            <v>332</v>
          </cell>
          <cell r="C500" t="str">
            <v>Haiti</v>
          </cell>
          <cell r="D500">
            <v>0</v>
          </cell>
          <cell r="E500">
            <v>2</v>
          </cell>
          <cell r="F500" t="str">
            <v>Amro</v>
          </cell>
          <cell r="G500">
            <v>7</v>
          </cell>
          <cell r="H500" t="str">
            <v>lac</v>
          </cell>
          <cell r="I500">
            <v>1</v>
          </cell>
          <cell r="J500" t="str">
            <v>low and middle</v>
          </cell>
          <cell r="K500" t="str">
            <v>males</v>
          </cell>
          <cell r="L500" t="str">
            <v>1995-2000</v>
          </cell>
          <cell r="M500">
            <v>260.50700000000001</v>
          </cell>
          <cell r="N500">
            <v>73.978999999999999</v>
          </cell>
          <cell r="O500">
            <v>18.578000000000003</v>
          </cell>
          <cell r="P500">
            <v>27.051000000000002</v>
          </cell>
          <cell r="Q500">
            <v>37.213999999999999</v>
          </cell>
          <cell r="R500">
            <v>37.812000000000005</v>
          </cell>
          <cell r="S500">
            <v>25.442</v>
          </cell>
          <cell r="T500">
            <v>40.430999999999997</v>
          </cell>
        </row>
        <row r="501">
          <cell r="A501">
            <v>180</v>
          </cell>
          <cell r="B501">
            <v>340</v>
          </cell>
          <cell r="C501" t="str">
            <v>Honduras</v>
          </cell>
          <cell r="D501">
            <v>0</v>
          </cell>
          <cell r="E501">
            <v>2</v>
          </cell>
          <cell r="F501" t="str">
            <v>Amro</v>
          </cell>
          <cell r="G501">
            <v>7</v>
          </cell>
          <cell r="H501" t="str">
            <v>lac</v>
          </cell>
          <cell r="I501">
            <v>1</v>
          </cell>
          <cell r="J501" t="str">
            <v>low and middle</v>
          </cell>
          <cell r="K501" t="str">
            <v>males</v>
          </cell>
          <cell r="L501" t="str">
            <v>1995-2000</v>
          </cell>
          <cell r="M501">
            <v>90.905000000000001</v>
          </cell>
          <cell r="N501">
            <v>28.501999999999999</v>
          </cell>
          <cell r="O501">
            <v>4.6120000000000001</v>
          </cell>
          <cell r="P501">
            <v>9.2639999999999993</v>
          </cell>
          <cell r="Q501">
            <v>10.352</v>
          </cell>
          <cell r="R501">
            <v>10.08</v>
          </cell>
          <cell r="S501">
            <v>9.1529999999999987</v>
          </cell>
          <cell r="T501">
            <v>18.942</v>
          </cell>
        </row>
        <row r="502">
          <cell r="A502">
            <v>67</v>
          </cell>
          <cell r="B502">
            <v>344</v>
          </cell>
          <cell r="C502" t="str">
            <v>China, Hong Kong SAR (6)</v>
          </cell>
          <cell r="G502">
            <v>5</v>
          </cell>
          <cell r="H502" t="str">
            <v>oai</v>
          </cell>
          <cell r="I502">
            <v>4</v>
          </cell>
          <cell r="J502" t="str">
            <v>high</v>
          </cell>
          <cell r="K502" t="str">
            <v>males</v>
          </cell>
          <cell r="L502" t="str">
            <v>1995-2000</v>
          </cell>
          <cell r="M502">
            <v>108.968</v>
          </cell>
          <cell r="N502">
            <v>1.43</v>
          </cell>
          <cell r="O502">
            <v>0.34299999999999997</v>
          </cell>
          <cell r="P502">
            <v>2.0760000000000001</v>
          </cell>
          <cell r="Q502">
            <v>6.1950000000000003</v>
          </cell>
          <cell r="R502">
            <v>15.395999999999999</v>
          </cell>
          <cell r="S502">
            <v>24.21</v>
          </cell>
          <cell r="T502">
            <v>59.317999999999991</v>
          </cell>
        </row>
        <row r="503">
          <cell r="A503">
            <v>124</v>
          </cell>
          <cell r="B503">
            <v>348</v>
          </cell>
          <cell r="C503" t="str">
            <v>Hungary</v>
          </cell>
          <cell r="D503">
            <v>0</v>
          </cell>
          <cell r="E503">
            <v>4</v>
          </cell>
          <cell r="F503" t="str">
            <v>Euro</v>
          </cell>
          <cell r="G503">
            <v>2</v>
          </cell>
          <cell r="H503" t="str">
            <v>fse</v>
          </cell>
          <cell r="I503">
            <v>1</v>
          </cell>
          <cell r="J503" t="str">
            <v>low and middle</v>
          </cell>
          <cell r="K503" t="str">
            <v>males</v>
          </cell>
          <cell r="L503" t="str">
            <v>1995-2000</v>
          </cell>
          <cell r="M503">
            <v>356.67500000000001</v>
          </cell>
          <cell r="N503">
            <v>3.4870000000000001</v>
          </cell>
          <cell r="O503">
            <v>0.78900000000000003</v>
          </cell>
          <cell r="P503">
            <v>5.4060000000000006</v>
          </cell>
          <cell r="Q503">
            <v>24.788</v>
          </cell>
          <cell r="R503">
            <v>74.402000000000001</v>
          </cell>
          <cell r="S503">
            <v>81.201999999999998</v>
          </cell>
          <cell r="T503">
            <v>166.601</v>
          </cell>
        </row>
        <row r="504">
          <cell r="A504">
            <v>135</v>
          </cell>
          <cell r="B504">
            <v>352</v>
          </cell>
          <cell r="C504" t="str">
            <v>Iceland</v>
          </cell>
          <cell r="D504">
            <v>0</v>
          </cell>
          <cell r="E504">
            <v>4</v>
          </cell>
          <cell r="F504" t="str">
            <v>Euro</v>
          </cell>
          <cell r="G504">
            <v>1</v>
          </cell>
          <cell r="H504" t="str">
            <v>eme</v>
          </cell>
          <cell r="I504">
            <v>4</v>
          </cell>
          <cell r="J504" t="str">
            <v>high</v>
          </cell>
          <cell r="K504" t="str">
            <v>males</v>
          </cell>
          <cell r="L504" t="str">
            <v>1995-2000</v>
          </cell>
          <cell r="M504">
            <v>4.835</v>
          </cell>
          <cell r="N504">
            <v>7.2999999999999995E-2</v>
          </cell>
          <cell r="O504">
            <v>1.4999999999999999E-2</v>
          </cell>
          <cell r="P504">
            <v>0.129</v>
          </cell>
          <cell r="Q504">
            <v>0.15899999999999997</v>
          </cell>
          <cell r="R504">
            <v>0.45800000000000002</v>
          </cell>
          <cell r="S504">
            <v>0.76200000000000001</v>
          </cell>
          <cell r="T504">
            <v>3.2389999999999994</v>
          </cell>
        </row>
        <row r="505">
          <cell r="A505">
            <v>77</v>
          </cell>
          <cell r="B505">
            <v>356</v>
          </cell>
          <cell r="C505" t="str">
            <v>India</v>
          </cell>
          <cell r="D505">
            <v>0</v>
          </cell>
          <cell r="E505">
            <v>5</v>
          </cell>
          <cell r="F505" t="str">
            <v>Searo</v>
          </cell>
          <cell r="G505">
            <v>3</v>
          </cell>
          <cell r="H505" t="str">
            <v>ind</v>
          </cell>
          <cell r="I505">
            <v>6</v>
          </cell>
          <cell r="J505" t="str">
            <v>ind</v>
          </cell>
          <cell r="K505" t="str">
            <v>males</v>
          </cell>
          <cell r="L505" t="str">
            <v>1995-2000</v>
          </cell>
          <cell r="M505">
            <v>22187.062000000002</v>
          </cell>
          <cell r="N505">
            <v>5478.2280000000001</v>
          </cell>
          <cell r="O505">
            <v>1113.32</v>
          </cell>
          <cell r="P505">
            <v>1067.7570000000001</v>
          </cell>
          <cell r="Q505">
            <v>1734.4160000000002</v>
          </cell>
          <cell r="R505">
            <v>3276.8140000000003</v>
          </cell>
          <cell r="S505">
            <v>3657.2089999999998</v>
          </cell>
          <cell r="T505">
            <v>5859.3179999999993</v>
          </cell>
        </row>
        <row r="506">
          <cell r="A506">
            <v>92</v>
          </cell>
          <cell r="B506">
            <v>360</v>
          </cell>
          <cell r="C506" t="str">
            <v>Indonesia</v>
          </cell>
          <cell r="D506">
            <v>0</v>
          </cell>
          <cell r="E506">
            <v>5</v>
          </cell>
          <cell r="F506" t="str">
            <v>Searo</v>
          </cell>
          <cell r="G506">
            <v>5</v>
          </cell>
          <cell r="H506" t="str">
            <v>oai</v>
          </cell>
          <cell r="I506">
            <v>1</v>
          </cell>
          <cell r="J506" t="str">
            <v>low and middle</v>
          </cell>
          <cell r="K506" t="str">
            <v>males</v>
          </cell>
          <cell r="L506" t="str">
            <v>1995-2000</v>
          </cell>
          <cell r="M506">
            <v>4129.1329999999998</v>
          </cell>
          <cell r="N506">
            <v>828.62300000000005</v>
          </cell>
          <cell r="O506">
            <v>122.06200000000001</v>
          </cell>
          <cell r="P506">
            <v>340.83100000000002</v>
          </cell>
          <cell r="Q506">
            <v>385.61900000000003</v>
          </cell>
          <cell r="R506">
            <v>634.63599999999997</v>
          </cell>
          <cell r="S506">
            <v>699.84199999999998</v>
          </cell>
          <cell r="T506">
            <v>1117.52</v>
          </cell>
        </row>
        <row r="507">
          <cell r="A507">
            <v>78</v>
          </cell>
          <cell r="B507">
            <v>364</v>
          </cell>
          <cell r="C507" t="str">
            <v>Iran (Islamic Republic of)</v>
          </cell>
          <cell r="D507">
            <v>0</v>
          </cell>
          <cell r="E507">
            <v>3</v>
          </cell>
          <cell r="F507" t="str">
            <v>Emro</v>
          </cell>
          <cell r="G507">
            <v>8</v>
          </cell>
          <cell r="H507" t="str">
            <v>mec</v>
          </cell>
          <cell r="I507">
            <v>1</v>
          </cell>
          <cell r="J507" t="str">
            <v>low and middle</v>
          </cell>
          <cell r="K507" t="str">
            <v>males</v>
          </cell>
          <cell r="L507" t="str">
            <v>1995-2000</v>
          </cell>
          <cell r="M507">
            <v>934.12199999999996</v>
          </cell>
          <cell r="N507">
            <v>203.98400000000001</v>
          </cell>
          <cell r="O507">
            <v>44.128</v>
          </cell>
          <cell r="P507">
            <v>58.888000000000005</v>
          </cell>
          <cell r="Q507">
            <v>57.408999999999999</v>
          </cell>
          <cell r="R507">
            <v>110.202</v>
          </cell>
          <cell r="S507">
            <v>166.50299999999999</v>
          </cell>
          <cell r="T507">
            <v>293.00799999999998</v>
          </cell>
        </row>
        <row r="508">
          <cell r="A508">
            <v>107</v>
          </cell>
          <cell r="B508">
            <v>368</v>
          </cell>
          <cell r="C508" t="str">
            <v>Iraq</v>
          </cell>
          <cell r="D508">
            <v>0</v>
          </cell>
          <cell r="E508">
            <v>3</v>
          </cell>
          <cell r="F508" t="str">
            <v>Emro</v>
          </cell>
          <cell r="G508">
            <v>8</v>
          </cell>
          <cell r="H508" t="str">
            <v>mec</v>
          </cell>
          <cell r="I508">
            <v>1</v>
          </cell>
          <cell r="J508" t="str">
            <v>low and middle</v>
          </cell>
          <cell r="K508" t="str">
            <v>males</v>
          </cell>
          <cell r="L508" t="str">
            <v>1995-2000</v>
          </cell>
          <cell r="M508">
            <v>486.62700000000001</v>
          </cell>
          <cell r="N508">
            <v>231.99299999999999</v>
          </cell>
          <cell r="O508">
            <v>16.920000000000002</v>
          </cell>
          <cell r="P508">
            <v>29.504999999999999</v>
          </cell>
          <cell r="Q508">
            <v>33.937000000000005</v>
          </cell>
          <cell r="R508">
            <v>55.865000000000002</v>
          </cell>
          <cell r="S508">
            <v>48.921000000000006</v>
          </cell>
          <cell r="T508">
            <v>69.48599999999999</v>
          </cell>
        </row>
        <row r="509">
          <cell r="A509">
            <v>136</v>
          </cell>
          <cell r="B509">
            <v>372</v>
          </cell>
          <cell r="C509" t="str">
            <v>Ireland</v>
          </cell>
          <cell r="D509">
            <v>0</v>
          </cell>
          <cell r="E509">
            <v>4</v>
          </cell>
          <cell r="F509" t="str">
            <v>Euro</v>
          </cell>
          <cell r="G509">
            <v>1</v>
          </cell>
          <cell r="H509" t="str">
            <v>eme</v>
          </cell>
          <cell r="I509">
            <v>4</v>
          </cell>
          <cell r="J509" t="str">
            <v>high</v>
          </cell>
          <cell r="K509" t="str">
            <v>males</v>
          </cell>
          <cell r="L509" t="str">
            <v>1995-2000</v>
          </cell>
          <cell r="M509">
            <v>81.896000000000001</v>
          </cell>
          <cell r="N509">
            <v>1.2789999999999999</v>
          </cell>
          <cell r="O509">
            <v>0.28200000000000003</v>
          </cell>
          <cell r="P509">
            <v>1.7609999999999999</v>
          </cell>
          <cell r="Q509">
            <v>2.379</v>
          </cell>
          <cell r="R509">
            <v>8.5240000000000009</v>
          </cell>
          <cell r="S509">
            <v>15.142999999999999</v>
          </cell>
          <cell r="T509">
            <v>52.527999999999992</v>
          </cell>
        </row>
        <row r="510">
          <cell r="A510">
            <v>108</v>
          </cell>
          <cell r="B510">
            <v>376</v>
          </cell>
          <cell r="C510" t="str">
            <v>Israel</v>
          </cell>
          <cell r="D510">
            <v>0</v>
          </cell>
          <cell r="E510">
            <v>4</v>
          </cell>
          <cell r="F510" t="str">
            <v>Euro</v>
          </cell>
          <cell r="G510">
            <v>8</v>
          </cell>
          <cell r="H510" t="str">
            <v>mec</v>
          </cell>
          <cell r="I510">
            <v>4</v>
          </cell>
          <cell r="J510" t="str">
            <v>high</v>
          </cell>
          <cell r="K510" t="str">
            <v>males</v>
          </cell>
          <cell r="L510" t="str">
            <v>1995-2000</v>
          </cell>
          <cell r="M510">
            <v>93.191999999999993</v>
          </cell>
          <cell r="N510">
            <v>3.4049999999999998</v>
          </cell>
          <cell r="O510">
            <v>0.54900000000000004</v>
          </cell>
          <cell r="P510">
            <v>2.4180000000000001</v>
          </cell>
          <cell r="Q510">
            <v>3.34</v>
          </cell>
          <cell r="R510">
            <v>9.6980000000000004</v>
          </cell>
          <cell r="S510">
            <v>15.743000000000002</v>
          </cell>
          <cell r="T510">
            <v>58.039000000000001</v>
          </cell>
        </row>
        <row r="511">
          <cell r="A511">
            <v>147</v>
          </cell>
          <cell r="B511">
            <v>380</v>
          </cell>
          <cell r="C511" t="str">
            <v>Italy</v>
          </cell>
          <cell r="D511">
            <v>0</v>
          </cell>
          <cell r="E511">
            <v>4</v>
          </cell>
          <cell r="F511" t="str">
            <v>Euro</v>
          </cell>
          <cell r="G511">
            <v>1</v>
          </cell>
          <cell r="H511" t="str">
            <v>eme</v>
          </cell>
          <cell r="I511">
            <v>4</v>
          </cell>
          <cell r="J511" t="str">
            <v>high</v>
          </cell>
          <cell r="K511" t="str">
            <v>males</v>
          </cell>
          <cell r="L511" t="str">
            <v>1995-2000</v>
          </cell>
          <cell r="M511">
            <v>1536.8530000000001</v>
          </cell>
          <cell r="N511">
            <v>12.03</v>
          </cell>
          <cell r="O511">
            <v>2.7119999999999997</v>
          </cell>
          <cell r="P511">
            <v>23.652000000000001</v>
          </cell>
          <cell r="Q511">
            <v>40.242999999999995</v>
          </cell>
          <cell r="R511">
            <v>147.85</v>
          </cell>
          <cell r="S511">
            <v>296.113</v>
          </cell>
          <cell r="T511">
            <v>1014.2529999999999</v>
          </cell>
        </row>
        <row r="512">
          <cell r="A512">
            <v>51</v>
          </cell>
          <cell r="B512">
            <v>384</v>
          </cell>
          <cell r="C512" t="str">
            <v>Cote d'Ivoire</v>
          </cell>
          <cell r="D512">
            <v>0</v>
          </cell>
          <cell r="E512">
            <v>1</v>
          </cell>
          <cell r="F512" t="str">
            <v>Afro</v>
          </cell>
          <cell r="G512">
            <v>6</v>
          </cell>
          <cell r="H512" t="str">
            <v>ssa</v>
          </cell>
          <cell r="I512">
            <v>1</v>
          </cell>
          <cell r="J512" t="str">
            <v>low and middle</v>
          </cell>
          <cell r="K512" t="str">
            <v>males</v>
          </cell>
          <cell r="L512" t="str">
            <v>1995-2000</v>
          </cell>
          <cell r="M512">
            <v>603.27800000000002</v>
          </cell>
          <cell r="N512">
            <v>198.018</v>
          </cell>
          <cell r="O512">
            <v>51.65</v>
          </cell>
          <cell r="P512">
            <v>62.95</v>
          </cell>
          <cell r="Q512">
            <v>97.549000000000007</v>
          </cell>
          <cell r="R512">
            <v>89.245999999999995</v>
          </cell>
          <cell r="S512">
            <v>47.768000000000001</v>
          </cell>
          <cell r="T512">
            <v>56.096999999999987</v>
          </cell>
        </row>
        <row r="513">
          <cell r="A513">
            <v>170</v>
          </cell>
          <cell r="B513">
            <v>388</v>
          </cell>
          <cell r="C513" t="str">
            <v>Jamaica</v>
          </cell>
          <cell r="D513">
            <v>0</v>
          </cell>
          <cell r="E513">
            <v>2</v>
          </cell>
          <cell r="F513" t="str">
            <v>Amro</v>
          </cell>
          <cell r="G513">
            <v>7</v>
          </cell>
          <cell r="H513" t="str">
            <v>lac</v>
          </cell>
          <cell r="I513">
            <v>1</v>
          </cell>
          <cell r="J513" t="str">
            <v>low and middle</v>
          </cell>
          <cell r="K513" t="str">
            <v>males</v>
          </cell>
          <cell r="L513" t="str">
            <v>1995-2000</v>
          </cell>
          <cell r="M513">
            <v>38.832999999999998</v>
          </cell>
          <cell r="N513">
            <v>4.1109999999999998</v>
          </cell>
          <cell r="O513">
            <v>0.628</v>
          </cell>
          <cell r="P513">
            <v>1.6360000000000001</v>
          </cell>
          <cell r="Q513">
            <v>2.1559999999999997</v>
          </cell>
          <cell r="R513">
            <v>3.9290000000000003</v>
          </cell>
          <cell r="S513">
            <v>5.3540000000000001</v>
          </cell>
          <cell r="T513">
            <v>21.019000000000002</v>
          </cell>
        </row>
        <row r="514">
          <cell r="A514">
            <v>69</v>
          </cell>
          <cell r="B514">
            <v>392</v>
          </cell>
          <cell r="C514" t="str">
            <v>Japan</v>
          </cell>
          <cell r="D514">
            <v>0</v>
          </cell>
          <cell r="E514">
            <v>6</v>
          </cell>
          <cell r="F514" t="str">
            <v>Wpro</v>
          </cell>
          <cell r="G514">
            <v>1</v>
          </cell>
          <cell r="H514" t="str">
            <v>eme</v>
          </cell>
          <cell r="I514">
            <v>4</v>
          </cell>
          <cell r="J514" t="str">
            <v>high</v>
          </cell>
          <cell r="K514" t="str">
            <v>males</v>
          </cell>
          <cell r="L514" t="str">
            <v>1995-2000</v>
          </cell>
          <cell r="M514">
            <v>2653.0529999999999</v>
          </cell>
          <cell r="N514">
            <v>20.882999999999999</v>
          </cell>
          <cell r="O514">
            <v>6.1690000000000005</v>
          </cell>
          <cell r="P514">
            <v>42.644000000000005</v>
          </cell>
          <cell r="Q514">
            <v>76.146999999999991</v>
          </cell>
          <cell r="R514">
            <v>344.07899999999995</v>
          </cell>
          <cell r="S514">
            <v>543.125</v>
          </cell>
          <cell r="T514">
            <v>1620.0060000000001</v>
          </cell>
        </row>
        <row r="515">
          <cell r="A515">
            <v>79</v>
          </cell>
          <cell r="B515">
            <v>398</v>
          </cell>
          <cell r="C515" t="str">
            <v>Kazakhstan</v>
          </cell>
          <cell r="D515">
            <v>0</v>
          </cell>
          <cell r="E515">
            <v>4</v>
          </cell>
          <cell r="F515" t="str">
            <v>Euro</v>
          </cell>
          <cell r="G515">
            <v>8</v>
          </cell>
          <cell r="H515" t="str">
            <v>mec</v>
          </cell>
          <cell r="I515">
            <v>1</v>
          </cell>
          <cell r="J515" t="str">
            <v>low and middle</v>
          </cell>
          <cell r="K515" t="str">
            <v>males</v>
          </cell>
          <cell r="L515" t="str">
            <v>1995-2000</v>
          </cell>
          <cell r="M515">
            <v>374.24799999999999</v>
          </cell>
          <cell r="N515">
            <v>36.341999999999999</v>
          </cell>
          <cell r="O515">
            <v>6.4550000000000001</v>
          </cell>
          <cell r="P515">
            <v>23.403999999999996</v>
          </cell>
          <cell r="Q515">
            <v>47.402000000000001</v>
          </cell>
          <cell r="R515">
            <v>80.176999999999992</v>
          </cell>
          <cell r="S515">
            <v>84.65100000000001</v>
          </cell>
          <cell r="T515">
            <v>95.817000000000007</v>
          </cell>
        </row>
        <row r="516">
          <cell r="A516">
            <v>109</v>
          </cell>
          <cell r="B516">
            <v>400</v>
          </cell>
          <cell r="C516" t="str">
            <v>Jordan</v>
          </cell>
          <cell r="D516">
            <v>0</v>
          </cell>
          <cell r="E516">
            <v>3</v>
          </cell>
          <cell r="F516" t="str">
            <v>Emro</v>
          </cell>
          <cell r="G516">
            <v>8</v>
          </cell>
          <cell r="H516" t="str">
            <v>mec</v>
          </cell>
          <cell r="I516">
            <v>1</v>
          </cell>
          <cell r="J516" t="str">
            <v>low and middle</v>
          </cell>
          <cell r="K516" t="str">
            <v>males</v>
          </cell>
          <cell r="L516" t="str">
            <v>1995-2000</v>
          </cell>
          <cell r="M516">
            <v>77.959999999999994</v>
          </cell>
          <cell r="N516">
            <v>17.471</v>
          </cell>
          <cell r="O516">
            <v>2.306</v>
          </cell>
          <cell r="P516">
            <v>6.0609999999999999</v>
          </cell>
          <cell r="Q516">
            <v>6.3379999999999992</v>
          </cell>
          <cell r="R516">
            <v>10.687000000000001</v>
          </cell>
          <cell r="S516">
            <v>11.832000000000001</v>
          </cell>
          <cell r="T516">
            <v>23.265000000000001</v>
          </cell>
        </row>
        <row r="517">
          <cell r="A517">
            <v>12</v>
          </cell>
          <cell r="B517">
            <v>404</v>
          </cell>
          <cell r="C517" t="str">
            <v>Kenya</v>
          </cell>
          <cell r="D517">
            <v>0</v>
          </cell>
          <cell r="E517">
            <v>1</v>
          </cell>
          <cell r="F517" t="str">
            <v>Afro</v>
          </cell>
          <cell r="G517">
            <v>6</v>
          </cell>
          <cell r="H517" t="str">
            <v>ssa</v>
          </cell>
          <cell r="I517">
            <v>1</v>
          </cell>
          <cell r="J517" t="str">
            <v>low and middle</v>
          </cell>
          <cell r="K517" t="str">
            <v>males</v>
          </cell>
          <cell r="L517" t="str">
            <v>1995-2000</v>
          </cell>
          <cell r="M517">
            <v>891.14200000000005</v>
          </cell>
          <cell r="N517">
            <v>270.94</v>
          </cell>
          <cell r="O517">
            <v>72.126999999999995</v>
          </cell>
          <cell r="P517">
            <v>93.817000000000007</v>
          </cell>
          <cell r="Q517">
            <v>153.964</v>
          </cell>
          <cell r="R517">
            <v>125.41200000000001</v>
          </cell>
          <cell r="S517">
            <v>66.102999999999994</v>
          </cell>
          <cell r="T517">
            <v>108.779</v>
          </cell>
        </row>
        <row r="518">
          <cell r="A518">
            <v>68</v>
          </cell>
          <cell r="B518">
            <v>408</v>
          </cell>
          <cell r="C518" t="str">
            <v>Dem. People's Rep. of Korea</v>
          </cell>
          <cell r="D518">
            <v>0</v>
          </cell>
          <cell r="E518">
            <v>5</v>
          </cell>
          <cell r="F518" t="str">
            <v>Searo</v>
          </cell>
          <cell r="G518">
            <v>5</v>
          </cell>
          <cell r="H518" t="str">
            <v>oai</v>
          </cell>
          <cell r="I518">
            <v>1</v>
          </cell>
          <cell r="J518" t="str">
            <v>low and middle</v>
          </cell>
          <cell r="K518" t="str">
            <v>males</v>
          </cell>
          <cell r="L518" t="str">
            <v>1995-2000</v>
          </cell>
          <cell r="M518">
            <v>321.94400000000002</v>
          </cell>
          <cell r="N518">
            <v>33.220999999999997</v>
          </cell>
          <cell r="O518">
            <v>3.8479999999999999</v>
          </cell>
          <cell r="P518">
            <v>15.618</v>
          </cell>
          <cell r="Q518">
            <v>31.243000000000002</v>
          </cell>
          <cell r="R518">
            <v>70.558000000000007</v>
          </cell>
          <cell r="S518">
            <v>74.698000000000008</v>
          </cell>
          <cell r="T518">
            <v>92.75800000000001</v>
          </cell>
        </row>
        <row r="519">
          <cell r="A519">
            <v>72</v>
          </cell>
          <cell r="B519">
            <v>410</v>
          </cell>
          <cell r="C519" t="str">
            <v>Republic of Korea</v>
          </cell>
          <cell r="D519">
            <v>0</v>
          </cell>
          <cell r="E519">
            <v>6</v>
          </cell>
          <cell r="F519" t="str">
            <v>Wpro</v>
          </cell>
          <cell r="G519">
            <v>5</v>
          </cell>
          <cell r="H519" t="str">
            <v>oai</v>
          </cell>
          <cell r="I519">
            <v>4</v>
          </cell>
          <cell r="J519" t="str">
            <v>high</v>
          </cell>
          <cell r="K519" t="str">
            <v>males</v>
          </cell>
          <cell r="L519" t="str">
            <v>1995-2000</v>
          </cell>
          <cell r="M519">
            <v>801.59299999999996</v>
          </cell>
          <cell r="N519">
            <v>25.486999999999998</v>
          </cell>
          <cell r="O519">
            <v>7.92</v>
          </cell>
          <cell r="P519">
            <v>36.790999999999997</v>
          </cell>
          <cell r="Q519">
            <v>83.784999999999997</v>
          </cell>
          <cell r="R519">
            <v>182.774</v>
          </cell>
          <cell r="S519">
            <v>192.209</v>
          </cell>
          <cell r="T519">
            <v>272.62699999999995</v>
          </cell>
        </row>
        <row r="520">
          <cell r="A520">
            <v>110</v>
          </cell>
          <cell r="B520">
            <v>414</v>
          </cell>
          <cell r="C520" t="str">
            <v>Kuwait</v>
          </cell>
          <cell r="D520">
            <v>0</v>
          </cell>
          <cell r="E520">
            <v>3</v>
          </cell>
          <cell r="F520" t="str">
            <v>Emro</v>
          </cell>
          <cell r="G520">
            <v>8</v>
          </cell>
          <cell r="H520" t="str">
            <v>mec</v>
          </cell>
          <cell r="I520">
            <v>4</v>
          </cell>
          <cell r="J520" t="str">
            <v>high</v>
          </cell>
          <cell r="K520" t="str">
            <v>males</v>
          </cell>
          <cell r="L520" t="str">
            <v>1995-2000</v>
          </cell>
          <cell r="M520">
            <v>12.31</v>
          </cell>
          <cell r="N520">
            <v>1.704</v>
          </cell>
          <cell r="O520">
            <v>0.36699999999999999</v>
          </cell>
          <cell r="P520">
            <v>0.66100000000000003</v>
          </cell>
          <cell r="Q520">
            <v>1.07</v>
          </cell>
          <cell r="R520">
            <v>2.5640000000000001</v>
          </cell>
          <cell r="S520">
            <v>2.3140000000000001</v>
          </cell>
          <cell r="T520">
            <v>3.63</v>
          </cell>
        </row>
        <row r="521">
          <cell r="A521">
            <v>80</v>
          </cell>
          <cell r="B521">
            <v>417</v>
          </cell>
          <cell r="C521" t="str">
            <v>Kyrgyzstan</v>
          </cell>
          <cell r="D521">
            <v>0</v>
          </cell>
          <cell r="E521">
            <v>4</v>
          </cell>
          <cell r="F521" t="str">
            <v>Euro</v>
          </cell>
          <cell r="G521">
            <v>8</v>
          </cell>
          <cell r="H521" t="str">
            <v>mec</v>
          </cell>
          <cell r="I521">
            <v>1</v>
          </cell>
          <cell r="J521" t="str">
            <v>low and middle</v>
          </cell>
          <cell r="K521" t="str">
            <v>males</v>
          </cell>
          <cell r="L521" t="str">
            <v>1995-2000</v>
          </cell>
          <cell r="M521">
            <v>92.424000000000007</v>
          </cell>
          <cell r="N521">
            <v>16.739000000000001</v>
          </cell>
          <cell r="O521">
            <v>2.21</v>
          </cell>
          <cell r="P521">
            <v>6.12</v>
          </cell>
          <cell r="Q521">
            <v>11.673</v>
          </cell>
          <cell r="R521">
            <v>14.471999999999998</v>
          </cell>
          <cell r="S521">
            <v>17.609000000000002</v>
          </cell>
          <cell r="T521">
            <v>23.601000000000003</v>
          </cell>
        </row>
        <row r="522">
          <cell r="A522">
            <v>93</v>
          </cell>
          <cell r="B522">
            <v>418</v>
          </cell>
          <cell r="C522" t="str">
            <v>Lao People's Dem. Republic</v>
          </cell>
          <cell r="D522">
            <v>0</v>
          </cell>
          <cell r="E522">
            <v>6</v>
          </cell>
          <cell r="F522" t="str">
            <v>Wpro</v>
          </cell>
          <cell r="G522">
            <v>5</v>
          </cell>
          <cell r="H522" t="str">
            <v>oai</v>
          </cell>
          <cell r="I522">
            <v>1</v>
          </cell>
          <cell r="J522" t="str">
            <v>low and middle</v>
          </cell>
          <cell r="K522" t="str">
            <v>males</v>
          </cell>
          <cell r="L522" t="str">
            <v>1995-2000</v>
          </cell>
          <cell r="M522">
            <v>179.63900000000001</v>
          </cell>
          <cell r="N522">
            <v>81.674000000000007</v>
          </cell>
          <cell r="O522">
            <v>14.610999999999999</v>
          </cell>
          <cell r="P522">
            <v>17.042999999999999</v>
          </cell>
          <cell r="Q522">
            <v>15.351000000000003</v>
          </cell>
          <cell r="R522">
            <v>17.038999999999998</v>
          </cell>
          <cell r="S522">
            <v>13.867000000000001</v>
          </cell>
          <cell r="T522">
            <v>20.054000000000002</v>
          </cell>
        </row>
        <row r="523">
          <cell r="A523">
            <v>111</v>
          </cell>
          <cell r="B523">
            <v>422</v>
          </cell>
          <cell r="C523" t="str">
            <v>Lebanon</v>
          </cell>
          <cell r="D523">
            <v>0</v>
          </cell>
          <cell r="E523">
            <v>3</v>
          </cell>
          <cell r="F523" t="str">
            <v>Emro</v>
          </cell>
          <cell r="G523">
            <v>8</v>
          </cell>
          <cell r="H523" t="str">
            <v>mec</v>
          </cell>
          <cell r="I523">
            <v>1</v>
          </cell>
          <cell r="J523" t="str">
            <v>low and middle</v>
          </cell>
          <cell r="K523" t="str">
            <v>males</v>
          </cell>
          <cell r="L523" t="str">
            <v>1995-2000</v>
          </cell>
          <cell r="M523">
            <v>52.682000000000002</v>
          </cell>
          <cell r="N523">
            <v>7.7080000000000002</v>
          </cell>
          <cell r="O523">
            <v>1.073</v>
          </cell>
          <cell r="P523">
            <v>3.1970000000000001</v>
          </cell>
          <cell r="Q523">
            <v>3.3039999999999998</v>
          </cell>
          <cell r="R523">
            <v>6.0990000000000002</v>
          </cell>
          <cell r="S523">
            <v>10.262</v>
          </cell>
          <cell r="T523">
            <v>21.039000000000001</v>
          </cell>
        </row>
        <row r="524">
          <cell r="A524">
            <v>43</v>
          </cell>
          <cell r="B524">
            <v>426</v>
          </cell>
          <cell r="C524" t="str">
            <v>Lesotho</v>
          </cell>
          <cell r="D524">
            <v>0</v>
          </cell>
          <cell r="E524">
            <v>1</v>
          </cell>
          <cell r="F524" t="str">
            <v>Afro</v>
          </cell>
          <cell r="G524">
            <v>6</v>
          </cell>
          <cell r="H524" t="str">
            <v>ssa</v>
          </cell>
          <cell r="I524">
            <v>1</v>
          </cell>
          <cell r="J524" t="str">
            <v>low and middle</v>
          </cell>
          <cell r="K524" t="str">
            <v>males</v>
          </cell>
          <cell r="L524" t="str">
            <v>1995-2000</v>
          </cell>
          <cell r="M524">
            <v>62.162999999999997</v>
          </cell>
          <cell r="N524">
            <v>24.108000000000001</v>
          </cell>
          <cell r="O524">
            <v>2.9550000000000001</v>
          </cell>
          <cell r="P524">
            <v>3.9939999999999998</v>
          </cell>
          <cell r="Q524">
            <v>6.9850000000000003</v>
          </cell>
          <cell r="R524">
            <v>8.2429999999999986</v>
          </cell>
          <cell r="S524">
            <v>5.9879999999999995</v>
          </cell>
          <cell r="T524">
            <v>9.89</v>
          </cell>
        </row>
        <row r="525">
          <cell r="A525">
            <v>137</v>
          </cell>
          <cell r="B525">
            <v>428</v>
          </cell>
          <cell r="C525" t="str">
            <v>Latvia</v>
          </cell>
          <cell r="D525">
            <v>0</v>
          </cell>
          <cell r="E525">
            <v>4</v>
          </cell>
          <cell r="F525" t="str">
            <v>Euro</v>
          </cell>
          <cell r="G525">
            <v>2</v>
          </cell>
          <cell r="H525" t="str">
            <v>fse</v>
          </cell>
          <cell r="I525">
            <v>1</v>
          </cell>
          <cell r="J525" t="str">
            <v>low and middle</v>
          </cell>
          <cell r="K525" t="str">
            <v>males</v>
          </cell>
          <cell r="L525" t="str">
            <v>1995-2000</v>
          </cell>
          <cell r="M525">
            <v>84.817999999999998</v>
          </cell>
          <cell r="N525">
            <v>1.8049999999999999</v>
          </cell>
          <cell r="O525">
            <v>0.874</v>
          </cell>
          <cell r="P525">
            <v>3.4160000000000004</v>
          </cell>
          <cell r="Q525">
            <v>7.89</v>
          </cell>
          <cell r="R525">
            <v>18.288</v>
          </cell>
          <cell r="S525">
            <v>21.247999999999998</v>
          </cell>
          <cell r="T525">
            <v>31.296999999999997</v>
          </cell>
        </row>
        <row r="526">
          <cell r="A526">
            <v>56</v>
          </cell>
          <cell r="B526">
            <v>430</v>
          </cell>
          <cell r="C526" t="str">
            <v>Liberia</v>
          </cell>
          <cell r="D526">
            <v>0</v>
          </cell>
          <cell r="E526">
            <v>1</v>
          </cell>
          <cell r="F526" t="str">
            <v>Afro</v>
          </cell>
          <cell r="G526">
            <v>6</v>
          </cell>
          <cell r="H526" t="str">
            <v>ssa</v>
          </cell>
          <cell r="I526">
            <v>1</v>
          </cell>
          <cell r="J526" t="str">
            <v>low and middle</v>
          </cell>
          <cell r="K526" t="str">
            <v>males</v>
          </cell>
          <cell r="L526" t="str">
            <v>1995-2000</v>
          </cell>
          <cell r="M526">
            <v>112.459</v>
          </cell>
          <cell r="N526">
            <v>53.171999999999997</v>
          </cell>
          <cell r="O526">
            <v>8.5210000000000008</v>
          </cell>
          <cell r="P526">
            <v>10.428000000000001</v>
          </cell>
          <cell r="Q526">
            <v>9.6069999999999993</v>
          </cell>
          <cell r="R526">
            <v>12.167999999999999</v>
          </cell>
          <cell r="S526">
            <v>8.5779999999999994</v>
          </cell>
          <cell r="T526">
            <v>9.9849999999999994</v>
          </cell>
        </row>
        <row r="527">
          <cell r="A527">
            <v>36</v>
          </cell>
          <cell r="B527">
            <v>434</v>
          </cell>
          <cell r="C527" t="str">
            <v>Libyan Arab Jamahiriya</v>
          </cell>
          <cell r="D527">
            <v>0</v>
          </cell>
          <cell r="E527">
            <v>3</v>
          </cell>
          <cell r="F527" t="str">
            <v>Emro</v>
          </cell>
          <cell r="G527">
            <v>8</v>
          </cell>
          <cell r="H527" t="str">
            <v>mec</v>
          </cell>
          <cell r="I527">
            <v>1</v>
          </cell>
          <cell r="J527" t="str">
            <v>low and middle</v>
          </cell>
          <cell r="K527" t="str">
            <v>males</v>
          </cell>
          <cell r="L527" t="str">
            <v>1995-2000</v>
          </cell>
          <cell r="M527">
            <v>71.721000000000004</v>
          </cell>
          <cell r="N527">
            <v>12.58</v>
          </cell>
          <cell r="O527">
            <v>1.387</v>
          </cell>
          <cell r="P527">
            <v>3.6760000000000002</v>
          </cell>
          <cell r="Q527">
            <v>4.984</v>
          </cell>
          <cell r="R527">
            <v>14.525</v>
          </cell>
          <cell r="S527">
            <v>16.033000000000001</v>
          </cell>
          <cell r="T527">
            <v>18.536000000000001</v>
          </cell>
        </row>
        <row r="528">
          <cell r="A528">
            <v>138</v>
          </cell>
          <cell r="B528">
            <v>440</v>
          </cell>
          <cell r="C528" t="str">
            <v>Lithuania</v>
          </cell>
          <cell r="D528">
            <v>0</v>
          </cell>
          <cell r="E528">
            <v>4</v>
          </cell>
          <cell r="F528" t="str">
            <v>Euro</v>
          </cell>
          <cell r="G528">
            <v>2</v>
          </cell>
          <cell r="H528" t="str">
            <v>fse</v>
          </cell>
          <cell r="I528">
            <v>1</v>
          </cell>
          <cell r="J528" t="str">
            <v>low and middle</v>
          </cell>
          <cell r="K528" t="str">
            <v>males</v>
          </cell>
          <cell r="L528" t="str">
            <v>1995-2000</v>
          </cell>
          <cell r="M528">
            <v>116.166</v>
          </cell>
          <cell r="N528">
            <v>2.9630000000000001</v>
          </cell>
          <cell r="O528">
            <v>0.91300000000000003</v>
          </cell>
          <cell r="P528">
            <v>4.6340000000000003</v>
          </cell>
          <cell r="Q528">
            <v>12.2</v>
          </cell>
          <cell r="R528">
            <v>23.562000000000001</v>
          </cell>
          <cell r="S528">
            <v>26.45</v>
          </cell>
          <cell r="T528">
            <v>45.443999999999996</v>
          </cell>
        </row>
        <row r="529">
          <cell r="A529">
            <v>159</v>
          </cell>
          <cell r="B529">
            <v>442</v>
          </cell>
          <cell r="C529" t="str">
            <v>Luxembourg</v>
          </cell>
          <cell r="D529">
            <v>0</v>
          </cell>
          <cell r="E529">
            <v>4</v>
          </cell>
          <cell r="F529" t="str">
            <v>Euro</v>
          </cell>
          <cell r="G529">
            <v>1</v>
          </cell>
          <cell r="H529" t="str">
            <v>eme</v>
          </cell>
          <cell r="I529">
            <v>4</v>
          </cell>
          <cell r="J529" t="str">
            <v>high</v>
          </cell>
          <cell r="K529" t="str">
            <v>males</v>
          </cell>
          <cell r="L529" t="str">
            <v>1995-2000</v>
          </cell>
          <cell r="M529">
            <v>10.154999999999999</v>
          </cell>
          <cell r="N529">
            <v>0.11799999999999999</v>
          </cell>
          <cell r="O529">
            <v>2.4E-2</v>
          </cell>
          <cell r="P529">
            <v>0.19500000000000001</v>
          </cell>
          <cell r="Q529">
            <v>0.34199999999999997</v>
          </cell>
          <cell r="R529">
            <v>1.323</v>
          </cell>
          <cell r="S529">
            <v>2.1219999999999999</v>
          </cell>
          <cell r="T529">
            <v>6.0309999999999997</v>
          </cell>
        </row>
        <row r="530">
          <cell r="A530">
            <v>70</v>
          </cell>
          <cell r="B530">
            <v>446</v>
          </cell>
          <cell r="C530" t="str">
            <v>Macau</v>
          </cell>
          <cell r="G530">
            <v>5</v>
          </cell>
          <cell r="H530" t="str">
            <v>oai</v>
          </cell>
          <cell r="I530">
            <v>4</v>
          </cell>
          <cell r="J530" t="str">
            <v>high</v>
          </cell>
          <cell r="K530" t="str">
            <v>males</v>
          </cell>
          <cell r="L530" t="str">
            <v>1995-2000</v>
          </cell>
          <cell r="M530">
            <v>5.3079999999999998</v>
          </cell>
          <cell r="N530">
            <v>0.186</v>
          </cell>
          <cell r="O530">
            <v>3.3000000000000002E-2</v>
          </cell>
          <cell r="P530">
            <v>0.10400000000000001</v>
          </cell>
          <cell r="Q530">
            <v>0.27900000000000003</v>
          </cell>
          <cell r="R530">
            <v>0.75600000000000001</v>
          </cell>
          <cell r="S530">
            <v>0.96499999999999997</v>
          </cell>
          <cell r="T530">
            <v>2.9849999999999999</v>
          </cell>
        </row>
        <row r="531">
          <cell r="A531">
            <v>13</v>
          </cell>
          <cell r="B531">
            <v>450</v>
          </cell>
          <cell r="C531" t="str">
            <v>Madagascar</v>
          </cell>
          <cell r="D531">
            <v>0</v>
          </cell>
          <cell r="E531">
            <v>1</v>
          </cell>
          <cell r="F531" t="str">
            <v>Afro</v>
          </cell>
          <cell r="G531">
            <v>6</v>
          </cell>
          <cell r="H531" t="str">
            <v>ssa</v>
          </cell>
          <cell r="I531">
            <v>1</v>
          </cell>
          <cell r="J531" t="str">
            <v>low and middle</v>
          </cell>
          <cell r="K531" t="str">
            <v>males</v>
          </cell>
          <cell r="L531" t="str">
            <v>1995-2000</v>
          </cell>
          <cell r="M531">
            <v>419.9</v>
          </cell>
          <cell r="N531">
            <v>185.94200000000001</v>
          </cell>
          <cell r="O531">
            <v>20.207999999999998</v>
          </cell>
          <cell r="P531">
            <v>36.521999999999998</v>
          </cell>
          <cell r="Q531">
            <v>36.405000000000001</v>
          </cell>
          <cell r="R531">
            <v>41.244</v>
          </cell>
          <cell r="S531">
            <v>36.069000000000003</v>
          </cell>
          <cell r="T531">
            <v>63.51</v>
          </cell>
        </row>
        <row r="532">
          <cell r="A532">
            <v>14</v>
          </cell>
          <cell r="B532">
            <v>454</v>
          </cell>
          <cell r="C532" t="str">
            <v>Malawi</v>
          </cell>
          <cell r="D532">
            <v>0</v>
          </cell>
          <cell r="E532">
            <v>1</v>
          </cell>
          <cell r="F532" t="str">
            <v>Afro</v>
          </cell>
          <cell r="G532">
            <v>6</v>
          </cell>
          <cell r="H532" t="str">
            <v>ssa</v>
          </cell>
          <cell r="I532">
            <v>1</v>
          </cell>
          <cell r="J532" t="str">
            <v>low and middle</v>
          </cell>
          <cell r="K532" t="str">
            <v>males</v>
          </cell>
          <cell r="L532" t="str">
            <v>1995-2000</v>
          </cell>
          <cell r="M532">
            <v>593.596</v>
          </cell>
          <cell r="N532">
            <v>282.05700000000002</v>
          </cell>
          <cell r="O532">
            <v>57.904000000000003</v>
          </cell>
          <cell r="P532">
            <v>43.439</v>
          </cell>
          <cell r="Q532">
            <v>76.986000000000004</v>
          </cell>
          <cell r="R532">
            <v>66.698000000000008</v>
          </cell>
          <cell r="S532">
            <v>30.614999999999998</v>
          </cell>
          <cell r="T532">
            <v>35.896999999999998</v>
          </cell>
        </row>
        <row r="533">
          <cell r="A533">
            <v>94</v>
          </cell>
          <cell r="B533">
            <v>458</v>
          </cell>
          <cell r="C533" t="str">
            <v>Malaysia</v>
          </cell>
          <cell r="D533">
            <v>0</v>
          </cell>
          <cell r="E533">
            <v>6</v>
          </cell>
          <cell r="F533" t="str">
            <v>Wpro</v>
          </cell>
          <cell r="G533">
            <v>5</v>
          </cell>
          <cell r="H533" t="str">
            <v>oai</v>
          </cell>
          <cell r="I533">
            <v>1</v>
          </cell>
          <cell r="J533" t="str">
            <v>low and middle</v>
          </cell>
          <cell r="K533" t="str">
            <v>males</v>
          </cell>
          <cell r="L533" t="str">
            <v>1995-2000</v>
          </cell>
          <cell r="M533">
            <v>284.79399999999998</v>
          </cell>
          <cell r="N533">
            <v>22.777000000000001</v>
          </cell>
          <cell r="O533">
            <v>5.5430000000000001</v>
          </cell>
          <cell r="P533">
            <v>20.731000000000002</v>
          </cell>
          <cell r="Q533">
            <v>26.9</v>
          </cell>
          <cell r="R533">
            <v>51.597999999999999</v>
          </cell>
          <cell r="S533">
            <v>58.817999999999998</v>
          </cell>
          <cell r="T533">
            <v>98.426999999999992</v>
          </cell>
        </row>
        <row r="534">
          <cell r="A534">
            <v>81</v>
          </cell>
          <cell r="B534">
            <v>462</v>
          </cell>
          <cell r="C534" t="str">
            <v>Maldives</v>
          </cell>
          <cell r="D534">
            <v>0</v>
          </cell>
          <cell r="E534">
            <v>5</v>
          </cell>
          <cell r="F534" t="str">
            <v>Searo</v>
          </cell>
          <cell r="G534">
            <v>5</v>
          </cell>
          <cell r="H534" t="str">
            <v>oai</v>
          </cell>
          <cell r="I534">
            <v>1</v>
          </cell>
          <cell r="J534" t="str">
            <v>low and middle</v>
          </cell>
          <cell r="K534" t="str">
            <v>males</v>
          </cell>
          <cell r="L534" t="str">
            <v>1995-2000</v>
          </cell>
          <cell r="M534">
            <v>4.5709999999999997</v>
          </cell>
          <cell r="N534">
            <v>1.2629999999999999</v>
          </cell>
          <cell r="O534">
            <v>0.16200000000000001</v>
          </cell>
          <cell r="P534">
            <v>0.32799999999999996</v>
          </cell>
          <cell r="Q534">
            <v>0.32100000000000001</v>
          </cell>
          <cell r="R534">
            <v>0.54200000000000004</v>
          </cell>
          <cell r="S534">
            <v>0.72899999999999998</v>
          </cell>
          <cell r="T534">
            <v>1.2259999999999998</v>
          </cell>
        </row>
        <row r="535">
          <cell r="A535">
            <v>57</v>
          </cell>
          <cell r="B535">
            <v>466</v>
          </cell>
          <cell r="C535" t="str">
            <v>Mali</v>
          </cell>
          <cell r="D535">
            <v>0</v>
          </cell>
          <cell r="E535">
            <v>1</v>
          </cell>
          <cell r="F535" t="str">
            <v>Afro</v>
          </cell>
          <cell r="G535">
            <v>6</v>
          </cell>
          <cell r="H535" t="str">
            <v>ssa</v>
          </cell>
          <cell r="I535">
            <v>1</v>
          </cell>
          <cell r="J535" t="str">
            <v>low and middle</v>
          </cell>
          <cell r="K535" t="str">
            <v>males</v>
          </cell>
          <cell r="L535" t="str">
            <v>1995-2000</v>
          </cell>
          <cell r="M535">
            <v>434.63900000000001</v>
          </cell>
          <cell r="N535">
            <v>297.74599999999998</v>
          </cell>
          <cell r="O535">
            <v>30.116</v>
          </cell>
          <cell r="P535">
            <v>26.433999999999997</v>
          </cell>
          <cell r="Q535">
            <v>17.533999999999999</v>
          </cell>
          <cell r="R535">
            <v>17.309999999999999</v>
          </cell>
          <cell r="S535">
            <v>16.100000000000001</v>
          </cell>
          <cell r="T535">
            <v>29.398999999999997</v>
          </cell>
        </row>
        <row r="536">
          <cell r="A536">
            <v>148</v>
          </cell>
          <cell r="B536">
            <v>470</v>
          </cell>
          <cell r="C536" t="str">
            <v>Malta</v>
          </cell>
          <cell r="D536">
            <v>0</v>
          </cell>
          <cell r="E536">
            <v>4</v>
          </cell>
          <cell r="F536" t="str">
            <v>Euro</v>
          </cell>
          <cell r="G536">
            <v>8</v>
          </cell>
          <cell r="H536" t="str">
            <v>mec</v>
          </cell>
          <cell r="I536">
            <v>1</v>
          </cell>
          <cell r="J536" t="str">
            <v>low and middle</v>
          </cell>
          <cell r="K536" t="str">
            <v>males</v>
          </cell>
          <cell r="L536" t="str">
            <v>1995-2000</v>
          </cell>
          <cell r="M536">
            <v>7.4720000000000004</v>
          </cell>
          <cell r="N536">
            <v>0.14199999999999999</v>
          </cell>
          <cell r="O536">
            <v>2.5000000000000001E-2</v>
          </cell>
          <cell r="P536">
            <v>0.122</v>
          </cell>
          <cell r="Q536">
            <v>0.19500000000000001</v>
          </cell>
          <cell r="R536">
            <v>0.81499999999999995</v>
          </cell>
          <cell r="S536">
            <v>1.42</v>
          </cell>
          <cell r="T536">
            <v>4.7530000000000001</v>
          </cell>
        </row>
        <row r="537">
          <cell r="A537">
            <v>171</v>
          </cell>
          <cell r="B537">
            <v>474</v>
          </cell>
          <cell r="C537" t="str">
            <v>Martinique</v>
          </cell>
          <cell r="G537">
            <v>7</v>
          </cell>
          <cell r="H537" t="str">
            <v>lac</v>
          </cell>
          <cell r="I537">
            <v>4</v>
          </cell>
          <cell r="J537" t="str">
            <v>high</v>
          </cell>
          <cell r="K537" t="str">
            <v>males</v>
          </cell>
          <cell r="L537" t="str">
            <v>1995-2000</v>
          </cell>
          <cell r="M537">
            <v>6.4029999999999996</v>
          </cell>
          <cell r="N537">
            <v>0.14000000000000001</v>
          </cell>
          <cell r="O537">
            <v>0.03</v>
          </cell>
          <cell r="P537">
            <v>0.24199999999999999</v>
          </cell>
          <cell r="Q537">
            <v>0.40700000000000003</v>
          </cell>
          <cell r="R537">
            <v>0.77900000000000003</v>
          </cell>
          <cell r="S537">
            <v>1.179</v>
          </cell>
          <cell r="T537">
            <v>3.6259999999999994</v>
          </cell>
        </row>
        <row r="538">
          <cell r="A538">
            <v>58</v>
          </cell>
          <cell r="B538">
            <v>478</v>
          </cell>
          <cell r="C538" t="str">
            <v>Mauritania</v>
          </cell>
          <cell r="D538">
            <v>0</v>
          </cell>
          <cell r="E538">
            <v>1</v>
          </cell>
          <cell r="F538" t="str">
            <v>Afro</v>
          </cell>
          <cell r="G538">
            <v>6</v>
          </cell>
          <cell r="H538" t="str">
            <v>ssa</v>
          </cell>
          <cell r="I538">
            <v>1</v>
          </cell>
          <cell r="J538" t="str">
            <v>low and middle</v>
          </cell>
          <cell r="K538" t="str">
            <v>males</v>
          </cell>
          <cell r="L538" t="str">
            <v>1995-2000</v>
          </cell>
          <cell r="M538">
            <v>86.247</v>
          </cell>
          <cell r="N538">
            <v>40.323999999999998</v>
          </cell>
          <cell r="O538">
            <v>7.0069999999999997</v>
          </cell>
          <cell r="P538">
            <v>8.8059999999999992</v>
          </cell>
          <cell r="Q538">
            <v>7.2379999999999995</v>
          </cell>
          <cell r="R538">
            <v>7.3029999999999999</v>
          </cell>
          <cell r="S538">
            <v>6.07</v>
          </cell>
          <cell r="T538">
            <v>9.4990000000000006</v>
          </cell>
        </row>
        <row r="539">
          <cell r="A539">
            <v>15</v>
          </cell>
          <cell r="B539">
            <v>480</v>
          </cell>
          <cell r="C539" t="str">
            <v>Mauritius (2)</v>
          </cell>
          <cell r="D539">
            <v>0</v>
          </cell>
          <cell r="E539">
            <v>1</v>
          </cell>
          <cell r="F539" t="str">
            <v>Afro</v>
          </cell>
          <cell r="G539">
            <v>5</v>
          </cell>
          <cell r="H539" t="str">
            <v>oai</v>
          </cell>
          <cell r="I539">
            <v>1</v>
          </cell>
          <cell r="J539" t="str">
            <v>low and middle</v>
          </cell>
          <cell r="K539" t="str">
            <v>males</v>
          </cell>
          <cell r="L539" t="str">
            <v>1995-2000</v>
          </cell>
          <cell r="M539">
            <v>20.751999999999999</v>
          </cell>
          <cell r="N539">
            <v>1.0429999999999999</v>
          </cell>
          <cell r="O539">
            <v>0.13500000000000001</v>
          </cell>
          <cell r="P539">
            <v>0.81899999999999995</v>
          </cell>
          <cell r="Q539">
            <v>2.234</v>
          </cell>
          <cell r="R539">
            <v>4.3920000000000003</v>
          </cell>
          <cell r="S539">
            <v>4.4569999999999999</v>
          </cell>
          <cell r="T539">
            <v>7.6719999999999997</v>
          </cell>
        </row>
        <row r="540">
          <cell r="A540">
            <v>181</v>
          </cell>
          <cell r="B540">
            <v>484</v>
          </cell>
          <cell r="C540" t="str">
            <v>Mexico</v>
          </cell>
          <cell r="D540">
            <v>0</v>
          </cell>
          <cell r="E540">
            <v>2</v>
          </cell>
          <cell r="F540" t="str">
            <v>Amro</v>
          </cell>
          <cell r="G540">
            <v>7</v>
          </cell>
          <cell r="H540" t="str">
            <v>lac</v>
          </cell>
          <cell r="I540">
            <v>1</v>
          </cell>
          <cell r="J540" t="str">
            <v>low and middle</v>
          </cell>
          <cell r="K540" t="str">
            <v>males</v>
          </cell>
          <cell r="L540" t="str">
            <v>1995-2000</v>
          </cell>
          <cell r="M540">
            <v>1358.856</v>
          </cell>
          <cell r="N540">
            <v>247.25399999999999</v>
          </cell>
          <cell r="O540">
            <v>32.063000000000002</v>
          </cell>
          <cell r="P540">
            <v>135.79499999999999</v>
          </cell>
          <cell r="Q540">
            <v>158.13200000000001</v>
          </cell>
          <cell r="R540">
            <v>199.05700000000002</v>
          </cell>
          <cell r="S540">
            <v>181.37799999999999</v>
          </cell>
          <cell r="T540">
            <v>405.17700000000008</v>
          </cell>
        </row>
        <row r="541">
          <cell r="A541">
            <v>71</v>
          </cell>
          <cell r="B541">
            <v>496</v>
          </cell>
          <cell r="C541" t="str">
            <v>Mongolia</v>
          </cell>
          <cell r="D541">
            <v>0</v>
          </cell>
          <cell r="E541">
            <v>6</v>
          </cell>
          <cell r="F541" t="str">
            <v>Wpro</v>
          </cell>
          <cell r="G541">
            <v>5</v>
          </cell>
          <cell r="H541" t="str">
            <v>oai</v>
          </cell>
          <cell r="I541">
            <v>1</v>
          </cell>
          <cell r="J541" t="str">
            <v>low and middle</v>
          </cell>
          <cell r="K541" t="str">
            <v>males</v>
          </cell>
          <cell r="L541" t="str">
            <v>1995-2000</v>
          </cell>
          <cell r="M541">
            <v>42.685000000000002</v>
          </cell>
          <cell r="N541">
            <v>10.771000000000001</v>
          </cell>
          <cell r="O541">
            <v>1.157</v>
          </cell>
          <cell r="P541">
            <v>2.214</v>
          </cell>
          <cell r="Q541">
            <v>3.5220000000000002</v>
          </cell>
          <cell r="R541">
            <v>6.2610000000000001</v>
          </cell>
          <cell r="S541">
            <v>6.9470000000000001</v>
          </cell>
          <cell r="T541">
            <v>11.812999999999999</v>
          </cell>
        </row>
        <row r="542">
          <cell r="A542">
            <v>126</v>
          </cell>
          <cell r="B542">
            <v>498</v>
          </cell>
          <cell r="C542" t="str">
            <v>Republic of Moldova</v>
          </cell>
          <cell r="D542">
            <v>0</v>
          </cell>
          <cell r="E542">
            <v>4</v>
          </cell>
          <cell r="F542" t="str">
            <v>Euro</v>
          </cell>
          <cell r="G542">
            <v>2</v>
          </cell>
          <cell r="H542" t="str">
            <v>fse</v>
          </cell>
          <cell r="I542">
            <v>1</v>
          </cell>
          <cell r="J542" t="str">
            <v>low and middle</v>
          </cell>
          <cell r="K542" t="str">
            <v>males</v>
          </cell>
          <cell r="L542" t="str">
            <v>1995-2000</v>
          </cell>
          <cell r="M542">
            <v>120.872</v>
          </cell>
          <cell r="N542">
            <v>6.1079999999999997</v>
          </cell>
          <cell r="O542">
            <v>1.306</v>
          </cell>
          <cell r="P542">
            <v>5.84</v>
          </cell>
          <cell r="Q542">
            <v>12.327</v>
          </cell>
          <cell r="R542">
            <v>24.31</v>
          </cell>
          <cell r="S542">
            <v>27.497</v>
          </cell>
          <cell r="T542">
            <v>43.484000000000002</v>
          </cell>
        </row>
        <row r="543">
          <cell r="A543">
            <v>37</v>
          </cell>
          <cell r="B543">
            <v>504</v>
          </cell>
          <cell r="C543" t="str">
            <v>Morocco</v>
          </cell>
          <cell r="D543">
            <v>0</v>
          </cell>
          <cell r="E543">
            <v>3</v>
          </cell>
          <cell r="F543" t="str">
            <v>Emro</v>
          </cell>
          <cell r="G543">
            <v>8</v>
          </cell>
          <cell r="H543" t="str">
            <v>mec</v>
          </cell>
          <cell r="I543">
            <v>1</v>
          </cell>
          <cell r="J543" t="str">
            <v>low and middle</v>
          </cell>
          <cell r="K543" t="str">
            <v>males</v>
          </cell>
          <cell r="L543" t="str">
            <v>1995-2000</v>
          </cell>
          <cell r="M543">
            <v>493.94</v>
          </cell>
          <cell r="N543">
            <v>129.20699999999999</v>
          </cell>
          <cell r="O543">
            <v>15.091000000000001</v>
          </cell>
          <cell r="P543">
            <v>36.747999999999998</v>
          </cell>
          <cell r="Q543">
            <v>37.954999999999998</v>
          </cell>
          <cell r="R543">
            <v>54.472999999999999</v>
          </cell>
          <cell r="S543">
            <v>69.399000000000001</v>
          </cell>
          <cell r="T543">
            <v>151.06700000000001</v>
          </cell>
        </row>
        <row r="544">
          <cell r="A544">
            <v>16</v>
          </cell>
          <cell r="B544">
            <v>508</v>
          </cell>
          <cell r="C544" t="str">
            <v>Mozambique</v>
          </cell>
          <cell r="D544">
            <v>0</v>
          </cell>
          <cell r="E544">
            <v>1</v>
          </cell>
          <cell r="F544" t="str">
            <v>Afro</v>
          </cell>
          <cell r="G544">
            <v>6</v>
          </cell>
          <cell r="H544" t="str">
            <v>ssa</v>
          </cell>
          <cell r="I544">
            <v>1</v>
          </cell>
          <cell r="J544" t="str">
            <v>low and middle</v>
          </cell>
          <cell r="K544" t="str">
            <v>males</v>
          </cell>
          <cell r="L544" t="str">
            <v>1995-2000</v>
          </cell>
          <cell r="M544">
            <v>899.59799999999996</v>
          </cell>
          <cell r="N544">
            <v>401.84899999999999</v>
          </cell>
          <cell r="O544">
            <v>82.126000000000005</v>
          </cell>
          <cell r="P544">
            <v>80.061999999999998</v>
          </cell>
          <cell r="Q544">
            <v>101.414</v>
          </cell>
          <cell r="R544">
            <v>96.381000000000014</v>
          </cell>
          <cell r="S544">
            <v>60.012</v>
          </cell>
          <cell r="T544">
            <v>77.753999999999991</v>
          </cell>
        </row>
        <row r="545">
          <cell r="A545">
            <v>112</v>
          </cell>
          <cell r="B545">
            <v>512</v>
          </cell>
          <cell r="C545" t="str">
            <v>Oman</v>
          </cell>
          <cell r="D545">
            <v>0</v>
          </cell>
          <cell r="E545">
            <v>3</v>
          </cell>
          <cell r="F545" t="str">
            <v>Emro</v>
          </cell>
          <cell r="G545">
            <v>8</v>
          </cell>
          <cell r="H545" t="str">
            <v>mec</v>
          </cell>
          <cell r="I545">
            <v>1</v>
          </cell>
          <cell r="J545" t="str">
            <v>low and middle</v>
          </cell>
          <cell r="K545" t="str">
            <v>males</v>
          </cell>
          <cell r="L545" t="str">
            <v>1995-2000</v>
          </cell>
          <cell r="M545">
            <v>29.431000000000001</v>
          </cell>
          <cell r="N545">
            <v>7.6150000000000002</v>
          </cell>
          <cell r="O545">
            <v>0.92799999999999994</v>
          </cell>
          <cell r="P545">
            <v>1.8719999999999999</v>
          </cell>
          <cell r="Q545">
            <v>2.492</v>
          </cell>
          <cell r="R545">
            <v>5.44</v>
          </cell>
          <cell r="S545">
            <v>4.1530000000000005</v>
          </cell>
          <cell r="T545">
            <v>6.931</v>
          </cell>
        </row>
        <row r="546">
          <cell r="A546">
            <v>44</v>
          </cell>
          <cell r="B546">
            <v>516</v>
          </cell>
          <cell r="C546" t="str">
            <v>Namibia</v>
          </cell>
          <cell r="D546">
            <v>0</v>
          </cell>
          <cell r="E546">
            <v>1</v>
          </cell>
          <cell r="F546" t="str">
            <v>Afro</v>
          </cell>
          <cell r="G546">
            <v>6</v>
          </cell>
          <cell r="H546" t="str">
            <v>ssa</v>
          </cell>
          <cell r="I546">
            <v>1</v>
          </cell>
          <cell r="J546" t="str">
            <v>low and middle</v>
          </cell>
          <cell r="K546" t="str">
            <v>males</v>
          </cell>
          <cell r="L546" t="str">
            <v>1995-2000</v>
          </cell>
          <cell r="M546">
            <v>55.457000000000001</v>
          </cell>
          <cell r="N546">
            <v>18.358000000000001</v>
          </cell>
          <cell r="O546">
            <v>3.798</v>
          </cell>
          <cell r="P546">
            <v>5.2149999999999999</v>
          </cell>
          <cell r="Q546">
            <v>8.2569999999999997</v>
          </cell>
          <cell r="R546">
            <v>7.83</v>
          </cell>
          <cell r="S546">
            <v>4.8380000000000001</v>
          </cell>
          <cell r="T546">
            <v>7.1610000000000005</v>
          </cell>
        </row>
        <row r="547">
          <cell r="A547">
            <v>82</v>
          </cell>
          <cell r="B547">
            <v>524</v>
          </cell>
          <cell r="C547" t="str">
            <v>Nepal</v>
          </cell>
          <cell r="D547">
            <v>0</v>
          </cell>
          <cell r="E547">
            <v>5</v>
          </cell>
          <cell r="F547" t="str">
            <v>Searo</v>
          </cell>
          <cell r="G547">
            <v>5</v>
          </cell>
          <cell r="H547" t="str">
            <v>oai</v>
          </cell>
          <cell r="I547">
            <v>1</v>
          </cell>
          <cell r="J547" t="str">
            <v>low and middle</v>
          </cell>
          <cell r="K547" t="str">
            <v>males</v>
          </cell>
          <cell r="L547" t="str">
            <v>1995-2000</v>
          </cell>
          <cell r="M547">
            <v>615.774</v>
          </cell>
          <cell r="N547">
            <v>220.42599999999999</v>
          </cell>
          <cell r="O547">
            <v>28.588000000000001</v>
          </cell>
          <cell r="P547">
            <v>50.7</v>
          </cell>
          <cell r="Q547">
            <v>48.95</v>
          </cell>
          <cell r="R547">
            <v>75.849999999999994</v>
          </cell>
          <cell r="S547">
            <v>74.512</v>
          </cell>
          <cell r="T547">
            <v>116.74800000000002</v>
          </cell>
        </row>
        <row r="548">
          <cell r="A548">
            <v>160</v>
          </cell>
          <cell r="B548">
            <v>528</v>
          </cell>
          <cell r="C548" t="str">
            <v>Netherlands</v>
          </cell>
          <cell r="D548">
            <v>0</v>
          </cell>
          <cell r="E548">
            <v>4</v>
          </cell>
          <cell r="F548" t="str">
            <v>Euro</v>
          </cell>
          <cell r="G548">
            <v>1</v>
          </cell>
          <cell r="H548" t="str">
            <v>eme</v>
          </cell>
          <cell r="I548">
            <v>4</v>
          </cell>
          <cell r="J548" t="str">
            <v>high</v>
          </cell>
          <cell r="K548" t="str">
            <v>males</v>
          </cell>
          <cell r="L548" t="str">
            <v>1995-2000</v>
          </cell>
          <cell r="M548">
            <v>342.74599999999998</v>
          </cell>
          <cell r="N548">
            <v>4.0750000000000002</v>
          </cell>
          <cell r="O548">
            <v>0.89500000000000002</v>
          </cell>
          <cell r="P548">
            <v>4.6660000000000004</v>
          </cell>
          <cell r="Q548">
            <v>11.184000000000001</v>
          </cell>
          <cell r="R548">
            <v>38.293999999999997</v>
          </cell>
          <cell r="S548">
            <v>64.453000000000003</v>
          </cell>
          <cell r="T548">
            <v>219.179</v>
          </cell>
        </row>
        <row r="549">
          <cell r="A549">
            <v>172</v>
          </cell>
          <cell r="B549">
            <v>530</v>
          </cell>
          <cell r="C549" t="str">
            <v>Netherlands Antilles</v>
          </cell>
          <cell r="G549">
            <v>7</v>
          </cell>
          <cell r="H549" t="str">
            <v>lac</v>
          </cell>
          <cell r="I549">
            <v>4</v>
          </cell>
          <cell r="J549" t="str">
            <v>high</v>
          </cell>
          <cell r="K549" t="str">
            <v>males</v>
          </cell>
          <cell r="L549" t="str">
            <v>1995-2000</v>
          </cell>
          <cell r="M549">
            <v>3.4089999999999998</v>
          </cell>
          <cell r="N549">
            <v>0.188</v>
          </cell>
          <cell r="O549">
            <v>2.7E-2</v>
          </cell>
          <cell r="P549">
            <v>0.09</v>
          </cell>
          <cell r="Q549">
            <v>0.16399999999999998</v>
          </cell>
          <cell r="R549">
            <v>0.502</v>
          </cell>
          <cell r="S549">
            <v>0.66100000000000003</v>
          </cell>
          <cell r="T549">
            <v>1.7769999999999999</v>
          </cell>
        </row>
        <row r="550">
          <cell r="A550">
            <v>206</v>
          </cell>
          <cell r="B550">
            <v>540</v>
          </cell>
          <cell r="C550" t="str">
            <v>New Caledonia</v>
          </cell>
          <cell r="G550">
            <v>5</v>
          </cell>
          <cell r="H550" t="str">
            <v>oai</v>
          </cell>
          <cell r="I550">
            <v>4</v>
          </cell>
          <cell r="J550" t="str">
            <v>high</v>
          </cell>
          <cell r="K550" t="str">
            <v>males</v>
          </cell>
          <cell r="L550" t="str">
            <v>1995-2000</v>
          </cell>
          <cell r="M550">
            <v>3.3450000000000002</v>
          </cell>
          <cell r="N550">
            <v>0.19500000000000001</v>
          </cell>
          <cell r="O550">
            <v>4.4999999999999998E-2</v>
          </cell>
          <cell r="P550">
            <v>0.27</v>
          </cell>
          <cell r="Q550">
            <v>0.27600000000000002</v>
          </cell>
          <cell r="R550">
            <v>0.65700000000000003</v>
          </cell>
          <cell r="S550">
            <v>0.71499999999999997</v>
          </cell>
          <cell r="T550">
            <v>1.1870000000000001</v>
          </cell>
        </row>
        <row r="551">
          <cell r="A551">
            <v>209</v>
          </cell>
          <cell r="B551">
            <v>548</v>
          </cell>
          <cell r="C551" t="str">
            <v>Vanuatu</v>
          </cell>
          <cell r="D551">
            <v>0</v>
          </cell>
          <cell r="E551">
            <v>6</v>
          </cell>
          <cell r="F551" t="str">
            <v>Wpro</v>
          </cell>
          <cell r="G551">
            <v>5</v>
          </cell>
          <cell r="H551" t="str">
            <v>oai</v>
          </cell>
          <cell r="I551">
            <v>1</v>
          </cell>
          <cell r="J551" t="str">
            <v>low and middle</v>
          </cell>
          <cell r="K551" t="str">
            <v>males</v>
          </cell>
          <cell r="L551" t="str">
            <v>1995-2000</v>
          </cell>
          <cell r="M551">
            <v>3.17</v>
          </cell>
          <cell r="N551">
            <v>0.82199999999999995</v>
          </cell>
          <cell r="O551">
            <v>0.107</v>
          </cell>
          <cell r="P551">
            <v>0.21299999999999999</v>
          </cell>
          <cell r="Q551">
            <v>0.22</v>
          </cell>
          <cell r="R551">
            <v>0.42</v>
          </cell>
          <cell r="S551">
            <v>0.41600000000000004</v>
          </cell>
          <cell r="T551">
            <v>0.97199999999999998</v>
          </cell>
        </row>
        <row r="552">
          <cell r="A552">
            <v>203</v>
          </cell>
          <cell r="B552">
            <v>554</v>
          </cell>
          <cell r="C552" t="str">
            <v>New Zealand</v>
          </cell>
          <cell r="D552">
            <v>0</v>
          </cell>
          <cell r="E552">
            <v>6</v>
          </cell>
          <cell r="F552" t="str">
            <v>Wpro</v>
          </cell>
          <cell r="G552">
            <v>1</v>
          </cell>
          <cell r="H552" t="str">
            <v>eme</v>
          </cell>
          <cell r="I552">
            <v>4</v>
          </cell>
          <cell r="J552" t="str">
            <v>high</v>
          </cell>
          <cell r="K552" t="str">
            <v>males</v>
          </cell>
          <cell r="L552" t="str">
            <v>1995-2000</v>
          </cell>
          <cell r="M552">
            <v>77.643000000000001</v>
          </cell>
          <cell r="N552">
            <v>1.325</v>
          </cell>
          <cell r="O552">
            <v>0.35099999999999998</v>
          </cell>
          <cell r="P552">
            <v>2.7860000000000005</v>
          </cell>
          <cell r="Q552">
            <v>3.39</v>
          </cell>
          <cell r="R552">
            <v>8.7210000000000001</v>
          </cell>
          <cell r="S552">
            <v>13.507000000000001</v>
          </cell>
          <cell r="T552">
            <v>47.562999999999995</v>
          </cell>
        </row>
        <row r="553">
          <cell r="A553">
            <v>182</v>
          </cell>
          <cell r="B553">
            <v>558</v>
          </cell>
          <cell r="C553" t="str">
            <v>Nicaragua</v>
          </cell>
          <cell r="D553">
            <v>0</v>
          </cell>
          <cell r="E553">
            <v>2</v>
          </cell>
          <cell r="F553" t="str">
            <v>Amro</v>
          </cell>
          <cell r="G553">
            <v>7</v>
          </cell>
          <cell r="H553" t="str">
            <v>lac</v>
          </cell>
          <cell r="I553">
            <v>1</v>
          </cell>
          <cell r="J553" t="str">
            <v>low and middle</v>
          </cell>
          <cell r="K553" t="str">
            <v>males</v>
          </cell>
          <cell r="L553" t="str">
            <v>1995-2000</v>
          </cell>
          <cell r="M553">
            <v>76.381</v>
          </cell>
          <cell r="N553">
            <v>28.074000000000002</v>
          </cell>
          <cell r="O553">
            <v>3.6690000000000005</v>
          </cell>
          <cell r="P553">
            <v>8.74</v>
          </cell>
          <cell r="Q553">
            <v>7.7220000000000004</v>
          </cell>
          <cell r="R553">
            <v>7.5049999999999999</v>
          </cell>
          <cell r="S553">
            <v>7.0020000000000007</v>
          </cell>
          <cell r="T553">
            <v>13.669</v>
          </cell>
        </row>
        <row r="554">
          <cell r="A554">
            <v>59</v>
          </cell>
          <cell r="B554">
            <v>562</v>
          </cell>
          <cell r="C554" t="str">
            <v>Niger</v>
          </cell>
          <cell r="D554">
            <v>0</v>
          </cell>
          <cell r="E554">
            <v>1</v>
          </cell>
          <cell r="F554" t="str">
            <v>Afro</v>
          </cell>
          <cell r="G554">
            <v>6</v>
          </cell>
          <cell r="H554" t="str">
            <v>ssa</v>
          </cell>
          <cell r="I554">
            <v>1</v>
          </cell>
          <cell r="J554" t="str">
            <v>low and middle</v>
          </cell>
          <cell r="K554" t="str">
            <v>males</v>
          </cell>
          <cell r="L554" t="str">
            <v>1995-2000</v>
          </cell>
          <cell r="M554">
            <v>440.53</v>
          </cell>
          <cell r="N554">
            <v>246.01599999999999</v>
          </cell>
          <cell r="O554">
            <v>39.726999999999997</v>
          </cell>
          <cell r="P554">
            <v>40.162000000000006</v>
          </cell>
          <cell r="Q554">
            <v>31.658999999999999</v>
          </cell>
          <cell r="R554">
            <v>30.128</v>
          </cell>
          <cell r="S554">
            <v>22.923000000000002</v>
          </cell>
          <cell r="T554">
            <v>29.914999999999999</v>
          </cell>
        </row>
        <row r="555">
          <cell r="A555">
            <v>60</v>
          </cell>
          <cell r="B555">
            <v>566</v>
          </cell>
          <cell r="C555" t="str">
            <v>Nigeria</v>
          </cell>
          <cell r="D555">
            <v>0</v>
          </cell>
          <cell r="E555">
            <v>1</v>
          </cell>
          <cell r="F555" t="str">
            <v>Afro</v>
          </cell>
          <cell r="G555">
            <v>6</v>
          </cell>
          <cell r="H555" t="str">
            <v>ssa</v>
          </cell>
          <cell r="I555">
            <v>1</v>
          </cell>
          <cell r="J555" t="str">
            <v>low and middle</v>
          </cell>
          <cell r="K555" t="str">
            <v>males</v>
          </cell>
          <cell r="L555" t="str">
            <v>1995-2000</v>
          </cell>
          <cell r="M555">
            <v>4017.22</v>
          </cell>
          <cell r="N555">
            <v>1631.068</v>
          </cell>
          <cell r="O555">
            <v>452.23700000000002</v>
          </cell>
          <cell r="P555">
            <v>421.11699999999996</v>
          </cell>
          <cell r="Q555">
            <v>421.06900000000007</v>
          </cell>
          <cell r="R555">
            <v>422.858</v>
          </cell>
          <cell r="S555">
            <v>290.363</v>
          </cell>
          <cell r="T555">
            <v>378.50800000000004</v>
          </cell>
        </row>
        <row r="556">
          <cell r="A556">
            <v>139</v>
          </cell>
          <cell r="B556">
            <v>578</v>
          </cell>
          <cell r="C556" t="str">
            <v>Norway</v>
          </cell>
          <cell r="D556">
            <v>0</v>
          </cell>
          <cell r="E556">
            <v>4</v>
          </cell>
          <cell r="F556" t="str">
            <v>Euro</v>
          </cell>
          <cell r="G556">
            <v>1</v>
          </cell>
          <cell r="H556" t="str">
            <v>eme</v>
          </cell>
          <cell r="I556">
            <v>4</v>
          </cell>
          <cell r="J556" t="str">
            <v>high</v>
          </cell>
          <cell r="K556" t="str">
            <v>males</v>
          </cell>
          <cell r="L556" t="str">
            <v>1995-2000</v>
          </cell>
          <cell r="M556">
            <v>114.16500000000001</v>
          </cell>
          <cell r="N556">
            <v>1.018</v>
          </cell>
          <cell r="O556">
            <v>0.25800000000000001</v>
          </cell>
          <cell r="P556">
            <v>1.6270000000000002</v>
          </cell>
          <cell r="Q556">
            <v>3.593</v>
          </cell>
          <cell r="R556">
            <v>10.312999999999999</v>
          </cell>
          <cell r="S556">
            <v>17.055</v>
          </cell>
          <cell r="T556">
            <v>80.300999999999988</v>
          </cell>
        </row>
        <row r="557">
          <cell r="A557">
            <v>83</v>
          </cell>
          <cell r="B557">
            <v>586</v>
          </cell>
          <cell r="C557" t="str">
            <v>Pakistan</v>
          </cell>
          <cell r="D557">
            <v>0</v>
          </cell>
          <cell r="E557">
            <v>3</v>
          </cell>
          <cell r="F557" t="str">
            <v>Emro</v>
          </cell>
          <cell r="G557">
            <v>8</v>
          </cell>
          <cell r="H557" t="str">
            <v>mec</v>
          </cell>
          <cell r="I557">
            <v>1</v>
          </cell>
          <cell r="J557" t="str">
            <v>low and middle</v>
          </cell>
          <cell r="K557" t="str">
            <v>males</v>
          </cell>
          <cell r="L557" t="str">
            <v>1995-2000</v>
          </cell>
          <cell r="M557">
            <v>3047.1439999999998</v>
          </cell>
          <cell r="N557">
            <v>1431.1790000000001</v>
          </cell>
          <cell r="O557">
            <v>127.16500000000001</v>
          </cell>
          <cell r="P557">
            <v>110.75</v>
          </cell>
          <cell r="Q557">
            <v>168.131</v>
          </cell>
          <cell r="R557">
            <v>308.58499999999998</v>
          </cell>
          <cell r="S557">
            <v>347.70699999999999</v>
          </cell>
          <cell r="T557">
            <v>553.62699999999995</v>
          </cell>
        </row>
        <row r="558">
          <cell r="A558">
            <v>183</v>
          </cell>
          <cell r="B558">
            <v>591</v>
          </cell>
          <cell r="C558" t="str">
            <v>Panama</v>
          </cell>
          <cell r="D558">
            <v>0</v>
          </cell>
          <cell r="E558">
            <v>2</v>
          </cell>
          <cell r="F558" t="str">
            <v>Amro</v>
          </cell>
          <cell r="G558">
            <v>7</v>
          </cell>
          <cell r="H558" t="str">
            <v>lac</v>
          </cell>
          <cell r="I558">
            <v>1</v>
          </cell>
          <cell r="J558" t="str">
            <v>low and middle</v>
          </cell>
          <cell r="K558" t="str">
            <v>males</v>
          </cell>
          <cell r="L558" t="str">
            <v>1995-2000</v>
          </cell>
          <cell r="M558">
            <v>39.752000000000002</v>
          </cell>
          <cell r="N558">
            <v>4.7080000000000002</v>
          </cell>
          <cell r="O558">
            <v>0.76600000000000001</v>
          </cell>
          <cell r="P558">
            <v>2.8419999999999996</v>
          </cell>
          <cell r="Q558">
            <v>3.2189999999999994</v>
          </cell>
          <cell r="R558">
            <v>5.1680000000000001</v>
          </cell>
          <cell r="S558">
            <v>5.9719999999999995</v>
          </cell>
          <cell r="T558">
            <v>17.076999999999998</v>
          </cell>
        </row>
        <row r="559">
          <cell r="A559">
            <v>207</v>
          </cell>
          <cell r="B559">
            <v>598</v>
          </cell>
          <cell r="C559" t="str">
            <v>Papua New Guinea</v>
          </cell>
          <cell r="D559">
            <v>0</v>
          </cell>
          <cell r="E559">
            <v>6</v>
          </cell>
          <cell r="F559" t="str">
            <v>Wpro</v>
          </cell>
          <cell r="G559">
            <v>5</v>
          </cell>
          <cell r="H559" t="str">
            <v>oai</v>
          </cell>
          <cell r="I559">
            <v>1</v>
          </cell>
          <cell r="J559" t="str">
            <v>low and middle</v>
          </cell>
          <cell r="K559" t="str">
            <v>males</v>
          </cell>
          <cell r="L559" t="str">
            <v>1995-2000</v>
          </cell>
          <cell r="M559">
            <v>118.181</v>
          </cell>
          <cell r="N559">
            <v>29.587</v>
          </cell>
          <cell r="O559">
            <v>4.2789999999999999</v>
          </cell>
          <cell r="P559">
            <v>10.358000000000001</v>
          </cell>
          <cell r="Q559">
            <v>13.414999999999999</v>
          </cell>
          <cell r="R559">
            <v>21.875999999999998</v>
          </cell>
          <cell r="S559">
            <v>19.868000000000002</v>
          </cell>
          <cell r="T559">
            <v>18.797999999999998</v>
          </cell>
        </row>
        <row r="560">
          <cell r="A560">
            <v>192</v>
          </cell>
          <cell r="B560">
            <v>600</v>
          </cell>
          <cell r="C560" t="str">
            <v>Paraguay</v>
          </cell>
          <cell r="D560">
            <v>0</v>
          </cell>
          <cell r="E560">
            <v>2</v>
          </cell>
          <cell r="F560" t="str">
            <v>Amro</v>
          </cell>
          <cell r="G560">
            <v>7</v>
          </cell>
          <cell r="H560" t="str">
            <v>lac</v>
          </cell>
          <cell r="I560">
            <v>1</v>
          </cell>
          <cell r="J560" t="str">
            <v>low and middle</v>
          </cell>
          <cell r="K560" t="str">
            <v>males</v>
          </cell>
          <cell r="L560" t="str">
            <v>1995-2000</v>
          </cell>
          <cell r="M560">
            <v>74.989000000000004</v>
          </cell>
          <cell r="N560">
            <v>22.315999999999999</v>
          </cell>
          <cell r="O560">
            <v>2.536</v>
          </cell>
          <cell r="P560">
            <v>4.8550000000000004</v>
          </cell>
          <cell r="Q560">
            <v>5.9290000000000003</v>
          </cell>
          <cell r="R560">
            <v>9.6440000000000001</v>
          </cell>
          <cell r="S560">
            <v>9.2550000000000008</v>
          </cell>
          <cell r="T560">
            <v>20.454000000000001</v>
          </cell>
        </row>
        <row r="561">
          <cell r="A561">
            <v>193</v>
          </cell>
          <cell r="B561">
            <v>604</v>
          </cell>
          <cell r="C561" t="str">
            <v>Peru</v>
          </cell>
          <cell r="D561">
            <v>0</v>
          </cell>
          <cell r="E561">
            <v>2</v>
          </cell>
          <cell r="F561" t="str">
            <v>Amro</v>
          </cell>
          <cell r="G561">
            <v>7</v>
          </cell>
          <cell r="H561" t="str">
            <v>lac</v>
          </cell>
          <cell r="I561">
            <v>1</v>
          </cell>
          <cell r="J561" t="str">
            <v>low and middle</v>
          </cell>
          <cell r="K561" t="str">
            <v>males</v>
          </cell>
          <cell r="L561" t="str">
            <v>1995-2000</v>
          </cell>
          <cell r="M561">
            <v>434.68400000000003</v>
          </cell>
          <cell r="N561">
            <v>112.54</v>
          </cell>
          <cell r="O561">
            <v>16.364000000000001</v>
          </cell>
          <cell r="P561">
            <v>31.195999999999998</v>
          </cell>
          <cell r="Q561">
            <v>37.896999999999998</v>
          </cell>
          <cell r="R561">
            <v>58.4</v>
          </cell>
          <cell r="S561">
            <v>61.233999999999995</v>
          </cell>
          <cell r="T561">
            <v>117.053</v>
          </cell>
        </row>
        <row r="562">
          <cell r="A562">
            <v>96</v>
          </cell>
          <cell r="B562">
            <v>608</v>
          </cell>
          <cell r="C562" t="str">
            <v>Philippines</v>
          </cell>
          <cell r="D562">
            <v>0</v>
          </cell>
          <cell r="E562">
            <v>6</v>
          </cell>
          <cell r="F562" t="str">
            <v>Wpro</v>
          </cell>
          <cell r="G562">
            <v>5</v>
          </cell>
          <cell r="H562" t="str">
            <v>oai</v>
          </cell>
          <cell r="I562">
            <v>1</v>
          </cell>
          <cell r="J562" t="str">
            <v>low and middle</v>
          </cell>
          <cell r="K562" t="str">
            <v>males</v>
          </cell>
          <cell r="L562" t="str">
            <v>1995-2000</v>
          </cell>
          <cell r="M562">
            <v>1131.261</v>
          </cell>
          <cell r="N562">
            <v>259.42700000000002</v>
          </cell>
          <cell r="O562">
            <v>35.1</v>
          </cell>
          <cell r="P562">
            <v>84.043999999999997</v>
          </cell>
          <cell r="Q562">
            <v>97.15</v>
          </cell>
          <cell r="R562">
            <v>169.03199999999998</v>
          </cell>
          <cell r="S562">
            <v>172.541</v>
          </cell>
          <cell r="T562">
            <v>313.96700000000004</v>
          </cell>
        </row>
        <row r="563">
          <cell r="A563">
            <v>125</v>
          </cell>
          <cell r="B563">
            <v>616</v>
          </cell>
          <cell r="C563" t="str">
            <v>Poland</v>
          </cell>
          <cell r="D563">
            <v>0</v>
          </cell>
          <cell r="E563">
            <v>4</v>
          </cell>
          <cell r="F563" t="str">
            <v>Euro</v>
          </cell>
          <cell r="G563">
            <v>2</v>
          </cell>
          <cell r="H563" t="str">
            <v>fse</v>
          </cell>
          <cell r="I563">
            <v>1</v>
          </cell>
          <cell r="J563" t="str">
            <v>low and middle</v>
          </cell>
          <cell r="K563" t="str">
            <v>males</v>
          </cell>
          <cell r="L563" t="str">
            <v>1995-2000</v>
          </cell>
          <cell r="M563">
            <v>1023.578</v>
          </cell>
          <cell r="N563">
            <v>21.295999999999999</v>
          </cell>
          <cell r="O563">
            <v>4.508</v>
          </cell>
          <cell r="P563">
            <v>25.374000000000002</v>
          </cell>
          <cell r="Q563">
            <v>70.704999999999998</v>
          </cell>
          <cell r="R563">
            <v>187.62</v>
          </cell>
          <cell r="S563">
            <v>244.06099999999998</v>
          </cell>
          <cell r="T563">
            <v>470.01400000000007</v>
          </cell>
        </row>
        <row r="564">
          <cell r="A564">
            <v>149</v>
          </cell>
          <cell r="B564">
            <v>620</v>
          </cell>
          <cell r="C564" t="str">
            <v>Portugal</v>
          </cell>
          <cell r="D564">
            <v>0</v>
          </cell>
          <cell r="E564">
            <v>4</v>
          </cell>
          <cell r="F564" t="str">
            <v>Euro</v>
          </cell>
          <cell r="G564">
            <v>1</v>
          </cell>
          <cell r="H564" t="str">
            <v>eme</v>
          </cell>
          <cell r="I564">
            <v>4</v>
          </cell>
          <cell r="J564" t="str">
            <v>high</v>
          </cell>
          <cell r="K564" t="str">
            <v>males</v>
          </cell>
          <cell r="L564" t="str">
            <v>1995-2000</v>
          </cell>
          <cell r="M564">
            <v>277.23399999999998</v>
          </cell>
          <cell r="N564">
            <v>3.3460000000000001</v>
          </cell>
          <cell r="O564">
            <v>1.131</v>
          </cell>
          <cell r="P564">
            <v>7.8469999999999995</v>
          </cell>
          <cell r="Q564">
            <v>11.405999999999999</v>
          </cell>
          <cell r="R564">
            <v>31.335000000000001</v>
          </cell>
          <cell r="S564">
            <v>53.902000000000001</v>
          </cell>
          <cell r="T564">
            <v>168.26699999999997</v>
          </cell>
        </row>
        <row r="565">
          <cell r="A565">
            <v>55</v>
          </cell>
          <cell r="B565">
            <v>624</v>
          </cell>
          <cell r="C565" t="str">
            <v>Guinea-Bissau</v>
          </cell>
          <cell r="D565">
            <v>0</v>
          </cell>
          <cell r="E565">
            <v>1</v>
          </cell>
          <cell r="F565" t="str">
            <v>Afro</v>
          </cell>
          <cell r="G565">
            <v>6</v>
          </cell>
          <cell r="H565" t="str">
            <v>ssa</v>
          </cell>
          <cell r="I565">
            <v>1</v>
          </cell>
          <cell r="J565" t="str">
            <v>low and middle</v>
          </cell>
          <cell r="K565" t="str">
            <v>males</v>
          </cell>
          <cell r="L565" t="str">
            <v>1995-2000</v>
          </cell>
          <cell r="M565">
            <v>59.037999999999997</v>
          </cell>
          <cell r="N565">
            <v>26.951000000000001</v>
          </cell>
          <cell r="O565">
            <v>6.12</v>
          </cell>
          <cell r="P565">
            <v>4.9270000000000005</v>
          </cell>
          <cell r="Q565">
            <v>5.0060000000000002</v>
          </cell>
          <cell r="R565">
            <v>5.6080000000000005</v>
          </cell>
          <cell r="S565">
            <v>4.4640000000000004</v>
          </cell>
          <cell r="T565">
            <v>5.9619999999999997</v>
          </cell>
        </row>
        <row r="566">
          <cell r="A566">
            <v>91</v>
          </cell>
          <cell r="B566">
            <v>626</v>
          </cell>
          <cell r="C566" t="str">
            <v>East Timor</v>
          </cell>
          <cell r="K566" t="str">
            <v>males</v>
          </cell>
          <cell r="L566" t="str">
            <v>1995-2000</v>
          </cell>
          <cell r="M566">
            <v>33.787999999999997</v>
          </cell>
          <cell r="N566">
            <v>14.33</v>
          </cell>
          <cell r="O566">
            <v>2.101</v>
          </cell>
          <cell r="P566">
            <v>3.4119999999999999</v>
          </cell>
          <cell r="Q566">
            <v>4.1050000000000004</v>
          </cell>
          <cell r="R566">
            <v>4.1880000000000006</v>
          </cell>
          <cell r="S566">
            <v>2.7839999999999998</v>
          </cell>
          <cell r="T566">
            <v>2.8679999999999999</v>
          </cell>
        </row>
        <row r="567">
          <cell r="A567">
            <v>173</v>
          </cell>
          <cell r="B567">
            <v>630</v>
          </cell>
          <cell r="C567" t="str">
            <v>Puerto Rico</v>
          </cell>
          <cell r="G567">
            <v>7</v>
          </cell>
          <cell r="H567" t="str">
            <v>lac</v>
          </cell>
          <cell r="I567">
            <v>1</v>
          </cell>
          <cell r="J567" t="str">
            <v>low and middle</v>
          </cell>
          <cell r="K567" t="str">
            <v>males</v>
          </cell>
          <cell r="L567" t="str">
            <v>1995-2000</v>
          </cell>
          <cell r="M567">
            <v>88.149000000000001</v>
          </cell>
          <cell r="N567">
            <v>2.56</v>
          </cell>
          <cell r="O567">
            <v>0.39599999999999996</v>
          </cell>
          <cell r="P567">
            <v>5.83</v>
          </cell>
          <cell r="Q567">
            <v>10.471</v>
          </cell>
          <cell r="R567">
            <v>13.823</v>
          </cell>
          <cell r="S567">
            <v>13.199</v>
          </cell>
          <cell r="T567">
            <v>41.87</v>
          </cell>
        </row>
        <row r="568">
          <cell r="A568">
            <v>113</v>
          </cell>
          <cell r="B568">
            <v>634</v>
          </cell>
          <cell r="C568" t="str">
            <v>Qatar</v>
          </cell>
          <cell r="D568">
            <v>0</v>
          </cell>
          <cell r="E568">
            <v>3</v>
          </cell>
          <cell r="F568" t="str">
            <v>Emro</v>
          </cell>
          <cell r="G568">
            <v>8</v>
          </cell>
          <cell r="H568" t="str">
            <v>mec</v>
          </cell>
          <cell r="I568">
            <v>4</v>
          </cell>
          <cell r="J568" t="str">
            <v>high</v>
          </cell>
          <cell r="K568" t="str">
            <v>males</v>
          </cell>
          <cell r="L568" t="str">
            <v>1995-2000</v>
          </cell>
          <cell r="M568">
            <v>8.3849999999999998</v>
          </cell>
          <cell r="N568">
            <v>0.745</v>
          </cell>
          <cell r="O568">
            <v>0.126</v>
          </cell>
          <cell r="P568">
            <v>0.313</v>
          </cell>
          <cell r="Q568">
            <v>1.2949999999999999</v>
          </cell>
          <cell r="R568">
            <v>2.9539999999999997</v>
          </cell>
          <cell r="S568">
            <v>1.8220000000000001</v>
          </cell>
          <cell r="T568">
            <v>1.1299999999999999</v>
          </cell>
        </row>
        <row r="569">
          <cell r="A569">
            <v>17</v>
          </cell>
          <cell r="B569">
            <v>638</v>
          </cell>
          <cell r="C569" t="str">
            <v>Reunion</v>
          </cell>
          <cell r="G569">
            <v>5</v>
          </cell>
          <cell r="H569" t="str">
            <v>oai</v>
          </cell>
          <cell r="I569">
            <v>4</v>
          </cell>
          <cell r="J569" t="str">
            <v>high</v>
          </cell>
          <cell r="K569" t="str">
            <v>males</v>
          </cell>
          <cell r="L569" t="str">
            <v>1995-2000</v>
          </cell>
          <cell r="M569">
            <v>10.006</v>
          </cell>
          <cell r="N569">
            <v>0.36699999999999999</v>
          </cell>
          <cell r="O569">
            <v>6.4000000000000001E-2</v>
          </cell>
          <cell r="P569">
            <v>0.42299999999999999</v>
          </cell>
          <cell r="Q569">
            <v>0.98</v>
          </cell>
          <cell r="R569">
            <v>1.9890000000000001</v>
          </cell>
          <cell r="S569">
            <v>2.234</v>
          </cell>
          <cell r="T569">
            <v>3.9489999999999998</v>
          </cell>
        </row>
        <row r="570">
          <cell r="A570">
            <v>127</v>
          </cell>
          <cell r="B570">
            <v>642</v>
          </cell>
          <cell r="C570" t="str">
            <v>Romania</v>
          </cell>
          <cell r="D570">
            <v>0</v>
          </cell>
          <cell r="E570">
            <v>4</v>
          </cell>
          <cell r="F570" t="str">
            <v>Euro</v>
          </cell>
          <cell r="G570">
            <v>2</v>
          </cell>
          <cell r="H570" t="str">
            <v>fse</v>
          </cell>
          <cell r="I570">
            <v>1</v>
          </cell>
          <cell r="J570" t="str">
            <v>low and middle</v>
          </cell>
          <cell r="K570" t="str">
            <v>males</v>
          </cell>
          <cell r="L570" t="str">
            <v>1995-2000</v>
          </cell>
          <cell r="M570">
            <v>697.54700000000003</v>
          </cell>
          <cell r="N570">
            <v>21.780999999999999</v>
          </cell>
          <cell r="O570">
            <v>5.319</v>
          </cell>
          <cell r="P570">
            <v>20.692999999999998</v>
          </cell>
          <cell r="Q570">
            <v>47.854999999999997</v>
          </cell>
          <cell r="R570">
            <v>120.108</v>
          </cell>
          <cell r="S570">
            <v>161.04499999999999</v>
          </cell>
          <cell r="T570">
            <v>320.74599999999992</v>
          </cell>
        </row>
        <row r="571">
          <cell r="A571">
            <v>128</v>
          </cell>
          <cell r="B571">
            <v>643</v>
          </cell>
          <cell r="C571" t="str">
            <v>Russian Federation</v>
          </cell>
          <cell r="D571">
            <v>0</v>
          </cell>
          <cell r="E571">
            <v>4</v>
          </cell>
          <cell r="F571" t="str">
            <v>Euro</v>
          </cell>
          <cell r="G571">
            <v>2</v>
          </cell>
          <cell r="H571" t="str">
            <v>fse</v>
          </cell>
          <cell r="I571">
            <v>1</v>
          </cell>
          <cell r="J571" t="str">
            <v>low and middle</v>
          </cell>
          <cell r="K571" t="str">
            <v>males</v>
          </cell>
          <cell r="L571" t="str">
            <v>1995-2000</v>
          </cell>
          <cell r="M571">
            <v>5272.4219999999996</v>
          </cell>
          <cell r="N571">
            <v>95.302999999999997</v>
          </cell>
          <cell r="O571">
            <v>37.825000000000003</v>
          </cell>
          <cell r="P571">
            <v>257.762</v>
          </cell>
          <cell r="Q571">
            <v>744.18700000000001</v>
          </cell>
          <cell r="R571">
            <v>1265.027</v>
          </cell>
          <cell r="S571">
            <v>1365.509</v>
          </cell>
          <cell r="T571">
            <v>1506.8090000000002</v>
          </cell>
        </row>
        <row r="572">
          <cell r="A572">
            <v>18</v>
          </cell>
          <cell r="B572">
            <v>646</v>
          </cell>
          <cell r="C572" t="str">
            <v>Rwanda</v>
          </cell>
          <cell r="D572">
            <v>0</v>
          </cell>
          <cell r="E572">
            <v>1</v>
          </cell>
          <cell r="F572" t="str">
            <v>Afro</v>
          </cell>
          <cell r="G572">
            <v>6</v>
          </cell>
          <cell r="H572" t="str">
            <v>ssa</v>
          </cell>
          <cell r="I572">
            <v>1</v>
          </cell>
          <cell r="J572" t="str">
            <v>low and middle</v>
          </cell>
          <cell r="K572" t="str">
            <v>males</v>
          </cell>
          <cell r="L572" t="str">
            <v>1995-2000</v>
          </cell>
          <cell r="M572">
            <v>349.26</v>
          </cell>
          <cell r="N572">
            <v>159.334</v>
          </cell>
          <cell r="O572">
            <v>36.921999999999997</v>
          </cell>
          <cell r="P572">
            <v>33.878</v>
          </cell>
          <cell r="Q572">
            <v>44.803000000000004</v>
          </cell>
          <cell r="R572">
            <v>38.734999999999999</v>
          </cell>
          <cell r="S572">
            <v>18.597000000000001</v>
          </cell>
          <cell r="T572">
            <v>16.991</v>
          </cell>
        </row>
        <row r="573">
          <cell r="A573">
            <v>114</v>
          </cell>
          <cell r="B573">
            <v>682</v>
          </cell>
          <cell r="C573" t="str">
            <v>Saudi Arabia</v>
          </cell>
          <cell r="D573">
            <v>0</v>
          </cell>
          <cell r="E573">
            <v>3</v>
          </cell>
          <cell r="F573" t="str">
            <v>Emro</v>
          </cell>
          <cell r="G573">
            <v>8</v>
          </cell>
          <cell r="H573" t="str">
            <v>mec</v>
          </cell>
          <cell r="I573">
            <v>1</v>
          </cell>
          <cell r="J573" t="str">
            <v>low and middle</v>
          </cell>
          <cell r="K573" t="str">
            <v>males</v>
          </cell>
          <cell r="L573" t="str">
            <v>1995-2000</v>
          </cell>
          <cell r="M573">
            <v>248.899</v>
          </cell>
          <cell r="N573">
            <v>53.326000000000001</v>
          </cell>
          <cell r="O573">
            <v>6.1059999999999999</v>
          </cell>
          <cell r="P573">
            <v>14.274000000000001</v>
          </cell>
          <cell r="Q573">
            <v>25.085999999999999</v>
          </cell>
          <cell r="R573">
            <v>46.891999999999996</v>
          </cell>
          <cell r="S573">
            <v>39.314999999999998</v>
          </cell>
          <cell r="T573">
            <v>63.9</v>
          </cell>
        </row>
        <row r="574">
          <cell r="A574">
            <v>61</v>
          </cell>
          <cell r="B574">
            <v>686</v>
          </cell>
          <cell r="C574" t="str">
            <v>Senegal</v>
          </cell>
          <cell r="D574">
            <v>0</v>
          </cell>
          <cell r="E574">
            <v>1</v>
          </cell>
          <cell r="F574" t="str">
            <v>Afro</v>
          </cell>
          <cell r="G574">
            <v>6</v>
          </cell>
          <cell r="H574" t="str">
            <v>ssa</v>
          </cell>
          <cell r="I574">
            <v>1</v>
          </cell>
          <cell r="J574" t="str">
            <v>low and middle</v>
          </cell>
          <cell r="K574" t="str">
            <v>males</v>
          </cell>
          <cell r="L574" t="str">
            <v>1995-2000</v>
          </cell>
          <cell r="M574">
            <v>307.75599999999997</v>
          </cell>
          <cell r="N574">
            <v>108.20099999999999</v>
          </cell>
          <cell r="O574">
            <v>29.835999999999999</v>
          </cell>
          <cell r="P574">
            <v>36.923000000000002</v>
          </cell>
          <cell r="Q574">
            <v>30.948</v>
          </cell>
          <cell r="R574">
            <v>35.149000000000001</v>
          </cell>
          <cell r="S574">
            <v>30.353000000000002</v>
          </cell>
          <cell r="T574">
            <v>36.345999999999997</v>
          </cell>
        </row>
        <row r="575">
          <cell r="A575">
            <v>62</v>
          </cell>
          <cell r="B575">
            <v>694</v>
          </cell>
          <cell r="C575" t="str">
            <v>Sierra Leone</v>
          </cell>
          <cell r="D575">
            <v>0</v>
          </cell>
          <cell r="E575">
            <v>1</v>
          </cell>
          <cell r="F575" t="str">
            <v>Afro</v>
          </cell>
          <cell r="G575">
            <v>6</v>
          </cell>
          <cell r="H575" t="str">
            <v>ssa</v>
          </cell>
          <cell r="I575">
            <v>1</v>
          </cell>
          <cell r="J575" t="str">
            <v>low and middle</v>
          </cell>
          <cell r="K575" t="str">
            <v>males</v>
          </cell>
          <cell r="L575" t="str">
            <v>1995-2000</v>
          </cell>
          <cell r="M575">
            <v>303.10199999999998</v>
          </cell>
          <cell r="N575">
            <v>152.749</v>
          </cell>
          <cell r="O575">
            <v>33.036999999999999</v>
          </cell>
          <cell r="P575">
            <v>26.723999999999997</v>
          </cell>
          <cell r="Q575">
            <v>27.844000000000001</v>
          </cell>
          <cell r="R575">
            <v>26.347999999999999</v>
          </cell>
          <cell r="S575">
            <v>17.491</v>
          </cell>
          <cell r="T575">
            <v>18.909000000000002</v>
          </cell>
        </row>
        <row r="576">
          <cell r="A576">
            <v>97</v>
          </cell>
          <cell r="B576">
            <v>702</v>
          </cell>
          <cell r="C576" t="str">
            <v>Singapore</v>
          </cell>
          <cell r="D576">
            <v>0</v>
          </cell>
          <cell r="E576">
            <v>6</v>
          </cell>
          <cell r="F576" t="str">
            <v>Wpro</v>
          </cell>
          <cell r="G576">
            <v>5</v>
          </cell>
          <cell r="H576" t="str">
            <v>oai</v>
          </cell>
          <cell r="I576">
            <v>4</v>
          </cell>
          <cell r="J576" t="str">
            <v>high</v>
          </cell>
          <cell r="K576" t="str">
            <v>males</v>
          </cell>
          <cell r="L576" t="str">
            <v>1995-2000</v>
          </cell>
          <cell r="M576">
            <v>46.118000000000002</v>
          </cell>
          <cell r="N576">
            <v>0.85699999999999998</v>
          </cell>
          <cell r="O576">
            <v>0.249</v>
          </cell>
          <cell r="P576">
            <v>1.149</v>
          </cell>
          <cell r="Q576">
            <v>2.8719999999999999</v>
          </cell>
          <cell r="R576">
            <v>8.1810000000000009</v>
          </cell>
          <cell r="S576">
            <v>10.963000000000001</v>
          </cell>
          <cell r="T576">
            <v>21.847000000000001</v>
          </cell>
        </row>
        <row r="577">
          <cell r="A577">
            <v>129</v>
          </cell>
          <cell r="B577">
            <v>703</v>
          </cell>
          <cell r="C577" t="str">
            <v>Slovakia</v>
          </cell>
          <cell r="D577">
            <v>0</v>
          </cell>
          <cell r="E577">
            <v>4</v>
          </cell>
          <cell r="F577" t="str">
            <v>Euro</v>
          </cell>
          <cell r="G577">
            <v>2</v>
          </cell>
          <cell r="H577" t="str">
            <v>fse</v>
          </cell>
          <cell r="I577">
            <v>1</v>
          </cell>
          <cell r="J577" t="str">
            <v>low and middle</v>
          </cell>
          <cell r="K577" t="str">
            <v>males</v>
          </cell>
          <cell r="L577" t="str">
            <v>1995-2000</v>
          </cell>
          <cell r="M577">
            <v>137.17400000000001</v>
          </cell>
          <cell r="N577">
            <v>2.1070000000000002</v>
          </cell>
          <cell r="O577">
            <v>0.47399999999999998</v>
          </cell>
          <cell r="P577">
            <v>2.7570000000000001</v>
          </cell>
          <cell r="Q577">
            <v>8.2750000000000004</v>
          </cell>
          <cell r="R577">
            <v>25.411999999999999</v>
          </cell>
          <cell r="S577">
            <v>31.052999999999997</v>
          </cell>
          <cell r="T577">
            <v>67.096000000000004</v>
          </cell>
        </row>
        <row r="578">
          <cell r="A578">
            <v>99</v>
          </cell>
          <cell r="B578">
            <v>704</v>
          </cell>
          <cell r="C578" t="str">
            <v>Viet Nam</v>
          </cell>
          <cell r="D578">
            <v>0</v>
          </cell>
          <cell r="E578">
            <v>6</v>
          </cell>
          <cell r="F578" t="str">
            <v>Wpro</v>
          </cell>
          <cell r="G578">
            <v>5</v>
          </cell>
          <cell r="H578" t="str">
            <v>oai</v>
          </cell>
          <cell r="I578">
            <v>1</v>
          </cell>
          <cell r="J578" t="str">
            <v>low and middle</v>
          </cell>
          <cell r="K578" t="str">
            <v>males</v>
          </cell>
          <cell r="L578" t="str">
            <v>1995-2000</v>
          </cell>
          <cell r="M578">
            <v>1330.98</v>
          </cell>
          <cell r="N578">
            <v>250.828</v>
          </cell>
          <cell r="O578">
            <v>66.292000000000002</v>
          </cell>
          <cell r="P578">
            <v>115.62800000000001</v>
          </cell>
          <cell r="Q578">
            <v>123.79100000000001</v>
          </cell>
          <cell r="R578">
            <v>151.16499999999999</v>
          </cell>
          <cell r="S578">
            <v>216.50299999999999</v>
          </cell>
          <cell r="T578">
            <v>406.77300000000008</v>
          </cell>
        </row>
        <row r="579">
          <cell r="A579">
            <v>150</v>
          </cell>
          <cell r="B579">
            <v>705</v>
          </cell>
          <cell r="C579" t="str">
            <v>Slovenia</v>
          </cell>
          <cell r="D579">
            <v>0</v>
          </cell>
          <cell r="E579">
            <v>4</v>
          </cell>
          <cell r="F579" t="str">
            <v>Euro</v>
          </cell>
          <cell r="G579">
            <v>2</v>
          </cell>
          <cell r="H579" t="str">
            <v>fse</v>
          </cell>
          <cell r="I579">
            <v>1</v>
          </cell>
          <cell r="J579" t="str">
            <v>low and middle</v>
          </cell>
          <cell r="K579" t="str">
            <v>males</v>
          </cell>
          <cell r="L579" t="str">
            <v>1995-2000</v>
          </cell>
          <cell r="M579">
            <v>51.063000000000002</v>
          </cell>
          <cell r="N579">
            <v>0.44500000000000001</v>
          </cell>
          <cell r="O579">
            <v>0.14100000000000001</v>
          </cell>
          <cell r="P579">
            <v>1.4620000000000002</v>
          </cell>
          <cell r="Q579">
            <v>3.1680000000000001</v>
          </cell>
          <cell r="R579">
            <v>8.9819999999999993</v>
          </cell>
          <cell r="S579">
            <v>12.352</v>
          </cell>
          <cell r="T579">
            <v>24.513000000000002</v>
          </cell>
        </row>
        <row r="580">
          <cell r="A580">
            <v>19</v>
          </cell>
          <cell r="B580">
            <v>706</v>
          </cell>
          <cell r="C580" t="str">
            <v>Somalia</v>
          </cell>
          <cell r="D580">
            <v>0</v>
          </cell>
          <cell r="E580">
            <v>3</v>
          </cell>
          <cell r="F580" t="str">
            <v>Emro</v>
          </cell>
          <cell r="G580">
            <v>6</v>
          </cell>
          <cell r="H580" t="str">
            <v>ssa</v>
          </cell>
          <cell r="I580">
            <v>1</v>
          </cell>
          <cell r="J580" t="str">
            <v>low and middle</v>
          </cell>
          <cell r="K580" t="str">
            <v>males</v>
          </cell>
          <cell r="L580" t="str">
            <v>1995-2000</v>
          </cell>
          <cell r="M580">
            <v>443.62799999999999</v>
          </cell>
          <cell r="N580">
            <v>254.286</v>
          </cell>
          <cell r="O580">
            <v>38.74</v>
          </cell>
          <cell r="P580">
            <v>39.606999999999999</v>
          </cell>
          <cell r="Q580">
            <v>30.943000000000005</v>
          </cell>
          <cell r="R580">
            <v>28.418999999999997</v>
          </cell>
          <cell r="S580">
            <v>21.795000000000002</v>
          </cell>
          <cell r="T580">
            <v>29.837999999999997</v>
          </cell>
        </row>
        <row r="581">
          <cell r="A581">
            <v>45</v>
          </cell>
          <cell r="B581">
            <v>710</v>
          </cell>
          <cell r="C581" t="str">
            <v>South Africa</v>
          </cell>
          <cell r="D581">
            <v>0</v>
          </cell>
          <cell r="E581">
            <v>1</v>
          </cell>
          <cell r="F581" t="str">
            <v>Afro</v>
          </cell>
          <cell r="G581">
            <v>6</v>
          </cell>
          <cell r="H581" t="str">
            <v>ssa</v>
          </cell>
          <cell r="I581">
            <v>1</v>
          </cell>
          <cell r="J581" t="str">
            <v>low and middle</v>
          </cell>
          <cell r="K581" t="str">
            <v>males</v>
          </cell>
          <cell r="L581" t="str">
            <v>1995-2000</v>
          </cell>
          <cell r="M581">
            <v>1300.633</v>
          </cell>
          <cell r="N581">
            <v>264.47199999999998</v>
          </cell>
          <cell r="O581">
            <v>46.325999999999993</v>
          </cell>
          <cell r="P581">
            <v>111.57400000000001</v>
          </cell>
          <cell r="Q581">
            <v>239.18700000000001</v>
          </cell>
          <cell r="R581">
            <v>288.41899999999998</v>
          </cell>
          <cell r="S581">
            <v>182.89500000000001</v>
          </cell>
          <cell r="T581">
            <v>167.76</v>
          </cell>
        </row>
        <row r="582">
          <cell r="A582">
            <v>23</v>
          </cell>
          <cell r="B582">
            <v>716</v>
          </cell>
          <cell r="C582" t="str">
            <v>Zimbabwe</v>
          </cell>
          <cell r="D582">
            <v>0</v>
          </cell>
          <cell r="E582">
            <v>1</v>
          </cell>
          <cell r="F582" t="str">
            <v>Afro</v>
          </cell>
          <cell r="G582">
            <v>6</v>
          </cell>
          <cell r="H582" t="str">
            <v>ssa</v>
          </cell>
          <cell r="I582">
            <v>1</v>
          </cell>
          <cell r="J582" t="str">
            <v>low and middle</v>
          </cell>
          <cell r="K582" t="str">
            <v>males</v>
          </cell>
          <cell r="L582" t="str">
            <v>1995-2000</v>
          </cell>
          <cell r="M582">
            <v>490.90800000000002</v>
          </cell>
          <cell r="N582">
            <v>112.57899999999999</v>
          </cell>
          <cell r="O582">
            <v>27.468</v>
          </cell>
          <cell r="P582">
            <v>54.914000000000001</v>
          </cell>
          <cell r="Q582">
            <v>118.80600000000001</v>
          </cell>
          <cell r="R582">
            <v>92.911000000000001</v>
          </cell>
          <cell r="S582">
            <v>37.698</v>
          </cell>
          <cell r="T582">
            <v>46.532000000000004</v>
          </cell>
        </row>
        <row r="583">
          <cell r="A583">
            <v>151</v>
          </cell>
          <cell r="B583">
            <v>724</v>
          </cell>
          <cell r="C583" t="str">
            <v>Spain</v>
          </cell>
          <cell r="D583">
            <v>0</v>
          </cell>
          <cell r="E583">
            <v>4</v>
          </cell>
          <cell r="F583" t="str">
            <v>Euro</v>
          </cell>
          <cell r="G583">
            <v>1</v>
          </cell>
          <cell r="H583" t="str">
            <v>eme</v>
          </cell>
          <cell r="I583">
            <v>4</v>
          </cell>
          <cell r="J583" t="str">
            <v>high</v>
          </cell>
          <cell r="K583" t="str">
            <v>males</v>
          </cell>
          <cell r="L583" t="str">
            <v>1995-2000</v>
          </cell>
          <cell r="M583">
            <v>980.95500000000004</v>
          </cell>
          <cell r="N583">
            <v>8.234</v>
          </cell>
          <cell r="O583">
            <v>2.5840000000000001</v>
          </cell>
          <cell r="P583">
            <v>28.597999999999999</v>
          </cell>
          <cell r="Q583">
            <v>39.552</v>
          </cell>
          <cell r="R583">
            <v>100.816</v>
          </cell>
          <cell r="S583">
            <v>179.328</v>
          </cell>
          <cell r="T583">
            <v>621.84299999999996</v>
          </cell>
        </row>
        <row r="584">
          <cell r="A584">
            <v>40</v>
          </cell>
          <cell r="B584">
            <v>732</v>
          </cell>
          <cell r="C584" t="str">
            <v>Western Sahara</v>
          </cell>
          <cell r="G584">
            <v>8</v>
          </cell>
          <cell r="H584" t="str">
            <v>mec</v>
          </cell>
          <cell r="K584" t="str">
            <v>males</v>
          </cell>
          <cell r="L584" t="str">
            <v>1995-2000</v>
          </cell>
          <cell r="M584">
            <v>6.0990000000000002</v>
          </cell>
          <cell r="N584">
            <v>2.052</v>
          </cell>
          <cell r="O584">
            <v>0.25900000000000001</v>
          </cell>
          <cell r="P584">
            <v>0.56800000000000006</v>
          </cell>
          <cell r="Q584">
            <v>0.55699999999999994</v>
          </cell>
          <cell r="R584">
            <v>0.80800000000000005</v>
          </cell>
          <cell r="S584">
            <v>0.754</v>
          </cell>
          <cell r="T584">
            <v>1.1010000000000002</v>
          </cell>
        </row>
        <row r="585">
          <cell r="A585">
            <v>38</v>
          </cell>
          <cell r="B585">
            <v>736</v>
          </cell>
          <cell r="C585" t="str">
            <v>Sudan</v>
          </cell>
          <cell r="D585">
            <v>0</v>
          </cell>
          <cell r="E585">
            <v>3</v>
          </cell>
          <cell r="F585" t="str">
            <v>Emro</v>
          </cell>
          <cell r="G585">
            <v>6</v>
          </cell>
          <cell r="H585" t="str">
            <v>ssa</v>
          </cell>
          <cell r="I585">
            <v>1</v>
          </cell>
          <cell r="J585" t="str">
            <v>low and middle</v>
          </cell>
          <cell r="K585" t="str">
            <v>males</v>
          </cell>
          <cell r="L585" t="str">
            <v>1995-2000</v>
          </cell>
          <cell r="M585">
            <v>860.26800000000003</v>
          </cell>
          <cell r="N585">
            <v>286.976</v>
          </cell>
          <cell r="O585">
            <v>80.122</v>
          </cell>
          <cell r="P585">
            <v>109.066</v>
          </cell>
          <cell r="Q585">
            <v>93.646999999999991</v>
          </cell>
          <cell r="R585">
            <v>97.855999999999995</v>
          </cell>
          <cell r="S585">
            <v>79.344999999999999</v>
          </cell>
          <cell r="T585">
            <v>113.25600000000001</v>
          </cell>
        </row>
        <row r="586">
          <cell r="A586">
            <v>194</v>
          </cell>
          <cell r="B586">
            <v>740</v>
          </cell>
          <cell r="C586" t="str">
            <v>Suriname</v>
          </cell>
          <cell r="D586">
            <v>0</v>
          </cell>
          <cell r="E586">
            <v>2</v>
          </cell>
          <cell r="F586" t="str">
            <v>Amro</v>
          </cell>
          <cell r="G586">
            <v>7</v>
          </cell>
          <cell r="H586" t="str">
            <v>lac</v>
          </cell>
          <cell r="I586">
            <v>1</v>
          </cell>
          <cell r="J586" t="str">
            <v>low and middle</v>
          </cell>
          <cell r="K586" t="str">
            <v>males</v>
          </cell>
          <cell r="L586" t="str">
            <v>1995-2000</v>
          </cell>
          <cell r="M586">
            <v>6.7450000000000001</v>
          </cell>
          <cell r="N586">
            <v>0.84199999999999997</v>
          </cell>
          <cell r="O586">
            <v>0.109</v>
          </cell>
          <cell r="P586">
            <v>0.47600000000000003</v>
          </cell>
          <cell r="Q586">
            <v>0.63100000000000001</v>
          </cell>
          <cell r="R586">
            <v>0.86599999999999999</v>
          </cell>
          <cell r="S586">
            <v>1.3879999999999999</v>
          </cell>
          <cell r="T586">
            <v>2.4329999999999998</v>
          </cell>
        </row>
        <row r="587">
          <cell r="A587">
            <v>46</v>
          </cell>
          <cell r="B587">
            <v>748</v>
          </cell>
          <cell r="C587" t="str">
            <v>Swaziland</v>
          </cell>
          <cell r="D587">
            <v>0</v>
          </cell>
          <cell r="E587">
            <v>1</v>
          </cell>
          <cell r="F587" t="str">
            <v>Afro</v>
          </cell>
          <cell r="G587">
            <v>6</v>
          </cell>
          <cell r="H587" t="str">
            <v>ssa</v>
          </cell>
          <cell r="I587">
            <v>1</v>
          </cell>
          <cell r="J587" t="str">
            <v>low and middle</v>
          </cell>
          <cell r="K587" t="str">
            <v>males</v>
          </cell>
          <cell r="L587" t="str">
            <v>1995-2000</v>
          </cell>
          <cell r="M587">
            <v>23.036000000000001</v>
          </cell>
          <cell r="N587">
            <v>10.045</v>
          </cell>
          <cell r="O587">
            <v>1.7989999999999999</v>
          </cell>
          <cell r="P587">
            <v>2.6850000000000001</v>
          </cell>
          <cell r="Q587">
            <v>1.7790000000000004</v>
          </cell>
          <cell r="R587">
            <v>1.9550000000000001</v>
          </cell>
          <cell r="S587">
            <v>1.8010000000000002</v>
          </cell>
          <cell r="T587">
            <v>2.972</v>
          </cell>
        </row>
        <row r="588">
          <cell r="A588">
            <v>140</v>
          </cell>
          <cell r="B588">
            <v>752</v>
          </cell>
          <cell r="C588" t="str">
            <v>Sweden</v>
          </cell>
          <cell r="D588">
            <v>0</v>
          </cell>
          <cell r="E588">
            <v>4</v>
          </cell>
          <cell r="F588" t="str">
            <v>Euro</v>
          </cell>
          <cell r="G588">
            <v>1</v>
          </cell>
          <cell r="H588" t="str">
            <v>eme</v>
          </cell>
          <cell r="I588">
            <v>4</v>
          </cell>
          <cell r="J588" t="str">
            <v>high</v>
          </cell>
          <cell r="K588" t="str">
            <v>males</v>
          </cell>
          <cell r="L588" t="str">
            <v>1995-2000</v>
          </cell>
          <cell r="M588">
            <v>243.387</v>
          </cell>
          <cell r="N588">
            <v>1.6240000000000001</v>
          </cell>
          <cell r="O588">
            <v>0.39800000000000002</v>
          </cell>
          <cell r="P588">
            <v>2.56</v>
          </cell>
          <cell r="Q588">
            <v>5.82</v>
          </cell>
          <cell r="R588">
            <v>21.417999999999999</v>
          </cell>
          <cell r="S588">
            <v>33.968000000000004</v>
          </cell>
          <cell r="T588">
            <v>177.59899999999999</v>
          </cell>
        </row>
        <row r="589">
          <cell r="A589">
            <v>161</v>
          </cell>
          <cell r="B589">
            <v>756</v>
          </cell>
          <cell r="C589" t="str">
            <v>Switzerland</v>
          </cell>
          <cell r="D589">
            <v>0</v>
          </cell>
          <cell r="E589">
            <v>4</v>
          </cell>
          <cell r="F589" t="str">
            <v>Euro</v>
          </cell>
          <cell r="G589">
            <v>1</v>
          </cell>
          <cell r="H589" t="str">
            <v>eme</v>
          </cell>
          <cell r="I589">
            <v>4</v>
          </cell>
          <cell r="J589" t="str">
            <v>high</v>
          </cell>
          <cell r="K589" t="str">
            <v>males</v>
          </cell>
          <cell r="L589" t="str">
            <v>1995-2000</v>
          </cell>
          <cell r="M589">
            <v>160.08600000000001</v>
          </cell>
          <cell r="N589">
            <v>2.0550000000000002</v>
          </cell>
          <cell r="O589">
            <v>0.61699999999999999</v>
          </cell>
          <cell r="P589">
            <v>4.1769999999999996</v>
          </cell>
          <cell r="Q589">
            <v>8.0950000000000006</v>
          </cell>
          <cell r="R589">
            <v>17.323</v>
          </cell>
          <cell r="S589">
            <v>25.055999999999997</v>
          </cell>
          <cell r="T589">
            <v>102.76299999999999</v>
          </cell>
        </row>
        <row r="590">
          <cell r="A590">
            <v>115</v>
          </cell>
          <cell r="B590">
            <v>760</v>
          </cell>
          <cell r="C590" t="str">
            <v>Syrian Arab Republic</v>
          </cell>
          <cell r="D590">
            <v>0</v>
          </cell>
          <cell r="E590">
            <v>3</v>
          </cell>
          <cell r="F590" t="str">
            <v>Emro</v>
          </cell>
          <cell r="G590">
            <v>8</v>
          </cell>
          <cell r="H590" t="str">
            <v>mec</v>
          </cell>
          <cell r="I590">
            <v>1</v>
          </cell>
          <cell r="J590" t="str">
            <v>low and middle</v>
          </cell>
          <cell r="K590" t="str">
            <v>males</v>
          </cell>
          <cell r="L590" t="str">
            <v>1995-2000</v>
          </cell>
          <cell r="M590">
            <v>210.136</v>
          </cell>
          <cell r="N590">
            <v>56.302</v>
          </cell>
          <cell r="O590">
            <v>8.2059999999999995</v>
          </cell>
          <cell r="P590">
            <v>18.201000000000001</v>
          </cell>
          <cell r="Q590">
            <v>16.614000000000001</v>
          </cell>
          <cell r="R590">
            <v>24.28</v>
          </cell>
          <cell r="S590">
            <v>30.907</v>
          </cell>
          <cell r="T590">
            <v>55.625999999999998</v>
          </cell>
        </row>
        <row r="591">
          <cell r="A591">
            <v>85</v>
          </cell>
          <cell r="B591">
            <v>762</v>
          </cell>
          <cell r="C591" t="str">
            <v>Tajikistan</v>
          </cell>
          <cell r="D591">
            <v>0</v>
          </cell>
          <cell r="E591">
            <v>4</v>
          </cell>
          <cell r="F591" t="str">
            <v>Euro</v>
          </cell>
          <cell r="G591">
            <v>8</v>
          </cell>
          <cell r="H591" t="str">
            <v>mec</v>
          </cell>
          <cell r="I591">
            <v>1</v>
          </cell>
          <cell r="J591" t="str">
            <v>low and middle</v>
          </cell>
          <cell r="K591" t="str">
            <v>males</v>
          </cell>
          <cell r="L591" t="str">
            <v>1995-2000</v>
          </cell>
          <cell r="M591">
            <v>111.38500000000001</v>
          </cell>
          <cell r="N591">
            <v>41.5</v>
          </cell>
          <cell r="O591">
            <v>3.9550000000000001</v>
          </cell>
          <cell r="P591">
            <v>5.4349999999999996</v>
          </cell>
          <cell r="Q591">
            <v>9.048</v>
          </cell>
          <cell r="R591">
            <v>12.128</v>
          </cell>
          <cell r="S591">
            <v>15.768000000000001</v>
          </cell>
          <cell r="T591">
            <v>23.551000000000002</v>
          </cell>
        </row>
        <row r="592">
          <cell r="A592">
            <v>98</v>
          </cell>
          <cell r="B592">
            <v>764</v>
          </cell>
          <cell r="C592" t="str">
            <v>Thailand</v>
          </cell>
          <cell r="D592">
            <v>0</v>
          </cell>
          <cell r="E592">
            <v>5</v>
          </cell>
          <cell r="F592" t="str">
            <v>Searo</v>
          </cell>
          <cell r="G592">
            <v>5</v>
          </cell>
          <cell r="H592" t="str">
            <v>oai</v>
          </cell>
          <cell r="I592">
            <v>1</v>
          </cell>
          <cell r="J592" t="str">
            <v>low and middle</v>
          </cell>
          <cell r="K592" t="str">
            <v>males</v>
          </cell>
          <cell r="L592" t="str">
            <v>1995-2000</v>
          </cell>
          <cell r="M592">
            <v>1132.4549999999999</v>
          </cell>
          <cell r="N592">
            <v>96.846999999999994</v>
          </cell>
          <cell r="O592">
            <v>29.395</v>
          </cell>
          <cell r="P592">
            <v>92.292000000000002</v>
          </cell>
          <cell r="Q592">
            <v>193.23</v>
          </cell>
          <cell r="R592">
            <v>229.50900000000001</v>
          </cell>
          <cell r="S592">
            <v>176.40600000000001</v>
          </cell>
          <cell r="T592">
            <v>314.77599999999995</v>
          </cell>
        </row>
        <row r="593">
          <cell r="A593">
            <v>63</v>
          </cell>
          <cell r="B593">
            <v>768</v>
          </cell>
          <cell r="C593" t="str">
            <v>Togo</v>
          </cell>
          <cell r="D593">
            <v>0</v>
          </cell>
          <cell r="E593">
            <v>1</v>
          </cell>
          <cell r="F593" t="str">
            <v>Afro</v>
          </cell>
          <cell r="G593">
            <v>6</v>
          </cell>
          <cell r="H593" t="str">
            <v>ssa</v>
          </cell>
          <cell r="I593">
            <v>1</v>
          </cell>
          <cell r="J593" t="str">
            <v>low and middle</v>
          </cell>
          <cell r="K593" t="str">
            <v>males</v>
          </cell>
          <cell r="L593" t="str">
            <v>1995-2000</v>
          </cell>
          <cell r="M593">
            <v>173.227</v>
          </cell>
          <cell r="N593">
            <v>64.331999999999994</v>
          </cell>
          <cell r="O593">
            <v>15.157</v>
          </cell>
          <cell r="P593">
            <v>16.605999999999998</v>
          </cell>
          <cell r="Q593">
            <v>24.568000000000001</v>
          </cell>
          <cell r="R593">
            <v>22.454000000000001</v>
          </cell>
          <cell r="S593">
            <v>12.471</v>
          </cell>
          <cell r="T593">
            <v>17.638999999999999</v>
          </cell>
        </row>
        <row r="594">
          <cell r="A594">
            <v>174</v>
          </cell>
          <cell r="B594">
            <v>780</v>
          </cell>
          <cell r="C594" t="str">
            <v>Trinidad and Tobago</v>
          </cell>
          <cell r="D594">
            <v>0</v>
          </cell>
          <cell r="E594">
            <v>2</v>
          </cell>
          <cell r="F594" t="str">
            <v>Amro</v>
          </cell>
          <cell r="G594">
            <v>7</v>
          </cell>
          <cell r="H594" t="str">
            <v>lac</v>
          </cell>
          <cell r="I594">
            <v>1</v>
          </cell>
          <cell r="J594" t="str">
            <v>low and middle</v>
          </cell>
          <cell r="K594" t="str">
            <v>males</v>
          </cell>
          <cell r="L594" t="str">
            <v>1995-2000</v>
          </cell>
          <cell r="M594">
            <v>20.454000000000001</v>
          </cell>
          <cell r="N594">
            <v>0.91300000000000003</v>
          </cell>
          <cell r="O594">
            <v>0.16400000000000001</v>
          </cell>
          <cell r="P594">
            <v>0.90300000000000002</v>
          </cell>
          <cell r="Q594">
            <v>1.383</v>
          </cell>
          <cell r="R594">
            <v>3.34</v>
          </cell>
          <cell r="S594">
            <v>3.7290000000000001</v>
          </cell>
          <cell r="T594">
            <v>10.022</v>
          </cell>
        </row>
        <row r="595">
          <cell r="A595">
            <v>117</v>
          </cell>
          <cell r="B595">
            <v>784</v>
          </cell>
          <cell r="C595" t="str">
            <v>United Arab Emirates</v>
          </cell>
          <cell r="D595">
            <v>0</v>
          </cell>
          <cell r="E595">
            <v>3</v>
          </cell>
          <cell r="F595" t="str">
            <v>Emro</v>
          </cell>
          <cell r="G595">
            <v>8</v>
          </cell>
          <cell r="H595" t="str">
            <v>mec</v>
          </cell>
          <cell r="I595">
            <v>4</v>
          </cell>
          <cell r="J595" t="str">
            <v>high</v>
          </cell>
          <cell r="K595" t="str">
            <v>males</v>
          </cell>
          <cell r="L595" t="str">
            <v>1995-2000</v>
          </cell>
          <cell r="M595">
            <v>23.812000000000001</v>
          </cell>
          <cell r="N595">
            <v>2.427</v>
          </cell>
          <cell r="O595">
            <v>0.29499999999999998</v>
          </cell>
          <cell r="P595">
            <v>0.47899999999999998</v>
          </cell>
          <cell r="Q595">
            <v>2.2320000000000002</v>
          </cell>
          <cell r="R595">
            <v>7.7609999999999992</v>
          </cell>
          <cell r="S595">
            <v>5.14</v>
          </cell>
          <cell r="T595">
            <v>5.4780000000000006</v>
          </cell>
        </row>
        <row r="596">
          <cell r="A596">
            <v>39</v>
          </cell>
          <cell r="B596">
            <v>788</v>
          </cell>
          <cell r="C596" t="str">
            <v>Tunisia</v>
          </cell>
          <cell r="D596">
            <v>0</v>
          </cell>
          <cell r="E596">
            <v>3</v>
          </cell>
          <cell r="F596" t="str">
            <v>Emro</v>
          </cell>
          <cell r="G596">
            <v>8</v>
          </cell>
          <cell r="H596" t="str">
            <v>mec</v>
          </cell>
          <cell r="I596">
            <v>1</v>
          </cell>
          <cell r="J596" t="str">
            <v>low and middle</v>
          </cell>
          <cell r="K596" t="str">
            <v>males</v>
          </cell>
          <cell r="L596" t="str">
            <v>1995-2000</v>
          </cell>
          <cell r="M596">
            <v>170.37899999999999</v>
          </cell>
          <cell r="N596">
            <v>19.122</v>
          </cell>
          <cell r="O596">
            <v>3.12</v>
          </cell>
          <cell r="P596">
            <v>9.1229999999999993</v>
          </cell>
          <cell r="Q596">
            <v>10.731</v>
          </cell>
          <cell r="R596">
            <v>19.928000000000001</v>
          </cell>
          <cell r="S596">
            <v>31.245000000000001</v>
          </cell>
          <cell r="T596">
            <v>77.11</v>
          </cell>
        </row>
        <row r="597">
          <cell r="A597">
            <v>116</v>
          </cell>
          <cell r="B597">
            <v>792</v>
          </cell>
          <cell r="C597" t="str">
            <v>Turkey</v>
          </cell>
          <cell r="D597">
            <v>0</v>
          </cell>
          <cell r="E597">
            <v>4</v>
          </cell>
          <cell r="F597" t="str">
            <v>Euro</v>
          </cell>
          <cell r="G597">
            <v>8</v>
          </cell>
          <cell r="H597" t="str">
            <v>mec</v>
          </cell>
          <cell r="I597">
            <v>1</v>
          </cell>
          <cell r="J597" t="str">
            <v>low and middle</v>
          </cell>
          <cell r="K597" t="str">
            <v>males</v>
          </cell>
          <cell r="L597" t="str">
            <v>1995-2000</v>
          </cell>
          <cell r="M597">
            <v>1143.8030000000001</v>
          </cell>
          <cell r="N597">
            <v>248.715</v>
          </cell>
          <cell r="O597">
            <v>29.131999999999998</v>
          </cell>
          <cell r="P597">
            <v>62.706000000000003</v>
          </cell>
          <cell r="Q597">
            <v>75.900999999999996</v>
          </cell>
          <cell r="R597">
            <v>156.184</v>
          </cell>
          <cell r="S597">
            <v>210.82300000000001</v>
          </cell>
          <cell r="T597">
            <v>360.34199999999998</v>
          </cell>
        </row>
        <row r="598">
          <cell r="A598">
            <v>86</v>
          </cell>
          <cell r="B598">
            <v>795</v>
          </cell>
          <cell r="C598" t="str">
            <v>Turkmenistan</v>
          </cell>
          <cell r="D598">
            <v>0</v>
          </cell>
          <cell r="E598">
            <v>4</v>
          </cell>
          <cell r="F598" t="str">
            <v>Euro</v>
          </cell>
          <cell r="G598">
            <v>8</v>
          </cell>
          <cell r="H598" t="str">
            <v>mec</v>
          </cell>
          <cell r="I598">
            <v>1</v>
          </cell>
          <cell r="J598" t="str">
            <v>low and middle</v>
          </cell>
          <cell r="K598" t="str">
            <v>males</v>
          </cell>
          <cell r="L598" t="str">
            <v>1995-2000</v>
          </cell>
          <cell r="M598">
            <v>83.933999999999997</v>
          </cell>
          <cell r="N598">
            <v>26.143000000000001</v>
          </cell>
          <cell r="O598">
            <v>2.4289999999999998</v>
          </cell>
          <cell r="P598">
            <v>4.9640000000000004</v>
          </cell>
          <cell r="Q598">
            <v>8.3559999999999999</v>
          </cell>
          <cell r="R598">
            <v>11.648</v>
          </cell>
          <cell r="S598">
            <v>13.954000000000001</v>
          </cell>
          <cell r="T598">
            <v>16.440000000000001</v>
          </cell>
        </row>
        <row r="599">
          <cell r="A599">
            <v>20</v>
          </cell>
          <cell r="B599">
            <v>800</v>
          </cell>
          <cell r="C599" t="str">
            <v>Uganda</v>
          </cell>
          <cell r="D599">
            <v>0</v>
          </cell>
          <cell r="E599">
            <v>1</v>
          </cell>
          <cell r="F599" t="str">
            <v>Afro</v>
          </cell>
          <cell r="G599">
            <v>6</v>
          </cell>
          <cell r="H599" t="str">
            <v>ssa</v>
          </cell>
          <cell r="I599">
            <v>1</v>
          </cell>
          <cell r="J599" t="str">
            <v>low and middle</v>
          </cell>
          <cell r="K599" t="str">
            <v>males</v>
          </cell>
          <cell r="L599" t="str">
            <v>1995-2000</v>
          </cell>
          <cell r="M599">
            <v>1126.8879999999999</v>
          </cell>
          <cell r="N599">
            <v>479.70400000000001</v>
          </cell>
          <cell r="O599">
            <v>105.09399999999999</v>
          </cell>
          <cell r="P599">
            <v>113.71099999999998</v>
          </cell>
          <cell r="Q599">
            <v>176.49699999999999</v>
          </cell>
          <cell r="R599">
            <v>130.44400000000002</v>
          </cell>
          <cell r="S599">
            <v>56.248000000000005</v>
          </cell>
          <cell r="T599">
            <v>65.19</v>
          </cell>
        </row>
        <row r="600">
          <cell r="A600">
            <v>130</v>
          </cell>
          <cell r="B600">
            <v>804</v>
          </cell>
          <cell r="C600" t="str">
            <v>Ukraine</v>
          </cell>
          <cell r="D600">
            <v>0</v>
          </cell>
          <cell r="E600">
            <v>4</v>
          </cell>
          <cell r="F600" t="str">
            <v>Euro</v>
          </cell>
          <cell r="G600">
            <v>2</v>
          </cell>
          <cell r="H600" t="str">
            <v>fse</v>
          </cell>
          <cell r="I600">
            <v>1</v>
          </cell>
          <cell r="J600" t="str">
            <v>low and middle</v>
          </cell>
          <cell r="K600" t="str">
            <v>males</v>
          </cell>
          <cell r="L600" t="str">
            <v>1995-2000</v>
          </cell>
          <cell r="M600">
            <v>1720.5889999999999</v>
          </cell>
          <cell r="N600">
            <v>39.012999999999998</v>
          </cell>
          <cell r="O600">
            <v>12.01</v>
          </cell>
          <cell r="P600">
            <v>62.634</v>
          </cell>
          <cell r="Q600">
            <v>151.613</v>
          </cell>
          <cell r="R600">
            <v>354.97900000000004</v>
          </cell>
          <cell r="S600">
            <v>439.322</v>
          </cell>
          <cell r="T600">
            <v>661.01799999999992</v>
          </cell>
        </row>
        <row r="601">
          <cell r="A601">
            <v>152</v>
          </cell>
          <cell r="B601">
            <v>807</v>
          </cell>
          <cell r="C601" t="str">
            <v>TFYR Macedonia</v>
          </cell>
          <cell r="D601">
            <v>0</v>
          </cell>
          <cell r="E601">
            <v>4</v>
          </cell>
          <cell r="F601" t="str">
            <v>Euro</v>
          </cell>
          <cell r="G601">
            <v>2</v>
          </cell>
          <cell r="H601" t="str">
            <v>fse</v>
          </cell>
          <cell r="I601">
            <v>1</v>
          </cell>
          <cell r="J601" t="str">
            <v>low and middle</v>
          </cell>
          <cell r="K601" t="str">
            <v>males</v>
          </cell>
          <cell r="L601" t="str">
            <v>1995-2000</v>
          </cell>
          <cell r="M601">
            <v>42.161999999999999</v>
          </cell>
          <cell r="N601">
            <v>2.2690000000000001</v>
          </cell>
          <cell r="O601">
            <v>0.27100000000000002</v>
          </cell>
          <cell r="P601">
            <v>0.96799999999999997</v>
          </cell>
          <cell r="Q601">
            <v>2.004</v>
          </cell>
          <cell r="R601">
            <v>6.011000000000001</v>
          </cell>
          <cell r="S601">
            <v>9.6850000000000005</v>
          </cell>
          <cell r="T601">
            <v>20.954000000000001</v>
          </cell>
        </row>
        <row r="602">
          <cell r="A602">
            <v>35</v>
          </cell>
          <cell r="B602">
            <v>818</v>
          </cell>
          <cell r="C602" t="str">
            <v>Egypt</v>
          </cell>
          <cell r="D602">
            <v>0</v>
          </cell>
          <cell r="E602">
            <v>3</v>
          </cell>
          <cell r="F602" t="str">
            <v>Emro</v>
          </cell>
          <cell r="G602">
            <v>8</v>
          </cell>
          <cell r="H602" t="str">
            <v>mec</v>
          </cell>
          <cell r="I602">
            <v>1</v>
          </cell>
          <cell r="J602" t="str">
            <v>low and middle</v>
          </cell>
          <cell r="K602" t="str">
            <v>males</v>
          </cell>
          <cell r="L602" t="str">
            <v>1995-2000</v>
          </cell>
          <cell r="M602">
            <v>1161.923</v>
          </cell>
          <cell r="N602">
            <v>288.05</v>
          </cell>
          <cell r="O602">
            <v>32.08</v>
          </cell>
          <cell r="P602">
            <v>50.474000000000004</v>
          </cell>
          <cell r="Q602">
            <v>85.174999999999997</v>
          </cell>
          <cell r="R602">
            <v>167.94300000000001</v>
          </cell>
          <cell r="S602">
            <v>215.65300000000002</v>
          </cell>
          <cell r="T602">
            <v>322.548</v>
          </cell>
        </row>
        <row r="603">
          <cell r="A603">
            <v>141</v>
          </cell>
          <cell r="B603">
            <v>826</v>
          </cell>
          <cell r="C603" t="str">
            <v>United Kingdom</v>
          </cell>
          <cell r="D603">
            <v>0</v>
          </cell>
          <cell r="E603">
            <v>4</v>
          </cell>
          <cell r="F603" t="str">
            <v>Euro</v>
          </cell>
          <cell r="G603">
            <v>1</v>
          </cell>
          <cell r="H603" t="str">
            <v>eme</v>
          </cell>
          <cell r="I603">
            <v>4</v>
          </cell>
          <cell r="J603" t="str">
            <v>high</v>
          </cell>
          <cell r="K603" t="str">
            <v>males</v>
          </cell>
          <cell r="L603" t="str">
            <v>1995-2000</v>
          </cell>
          <cell r="M603">
            <v>1570.2170000000001</v>
          </cell>
          <cell r="N603">
            <v>16.030999999999999</v>
          </cell>
          <cell r="O603">
            <v>3.4420000000000002</v>
          </cell>
          <cell r="P603">
            <v>21.064</v>
          </cell>
          <cell r="Q603">
            <v>39.72</v>
          </cell>
          <cell r="R603">
            <v>150.71699999999998</v>
          </cell>
          <cell r="S603">
            <v>290.40800000000002</v>
          </cell>
          <cell r="T603">
            <v>1048.835</v>
          </cell>
        </row>
        <row r="604">
          <cell r="A604">
            <v>21</v>
          </cell>
          <cell r="B604">
            <v>834</v>
          </cell>
          <cell r="C604" t="str">
            <v>United Rep. of Tanzania</v>
          </cell>
          <cell r="D604">
            <v>0</v>
          </cell>
          <cell r="E604">
            <v>1</v>
          </cell>
          <cell r="F604" t="str">
            <v>Afro</v>
          </cell>
          <cell r="G604">
            <v>6</v>
          </cell>
          <cell r="H604" t="str">
            <v>ssa</v>
          </cell>
          <cell r="I604">
            <v>1</v>
          </cell>
          <cell r="J604" t="str">
            <v>low and middle</v>
          </cell>
          <cell r="K604" t="str">
            <v>males</v>
          </cell>
          <cell r="L604" t="str">
            <v>1995-2000</v>
          </cell>
          <cell r="M604">
            <v>1248.1179999999999</v>
          </cell>
          <cell r="N604">
            <v>462.82600000000002</v>
          </cell>
          <cell r="O604">
            <v>113.687</v>
          </cell>
          <cell r="P604">
            <v>129.73500000000001</v>
          </cell>
          <cell r="Q604">
            <v>190.476</v>
          </cell>
          <cell r="R604">
            <v>167.98</v>
          </cell>
          <cell r="S604">
            <v>83.507000000000005</v>
          </cell>
          <cell r="T604">
            <v>99.907000000000011</v>
          </cell>
        </row>
        <row r="605">
          <cell r="A605">
            <v>199</v>
          </cell>
          <cell r="B605">
            <v>840</v>
          </cell>
          <cell r="C605" t="str">
            <v>United States of America</v>
          </cell>
          <cell r="D605">
            <v>0</v>
          </cell>
          <cell r="E605">
            <v>2</v>
          </cell>
          <cell r="F605" t="str">
            <v>Amro</v>
          </cell>
          <cell r="G605">
            <v>1</v>
          </cell>
          <cell r="H605" t="str">
            <v>eme</v>
          </cell>
          <cell r="I605">
            <v>4</v>
          </cell>
          <cell r="J605" t="str">
            <v>high</v>
          </cell>
          <cell r="K605" t="str">
            <v>males</v>
          </cell>
          <cell r="L605" t="str">
            <v>1995-2000</v>
          </cell>
          <cell r="M605">
            <v>5998.7820000000002</v>
          </cell>
          <cell r="N605">
            <v>93.74</v>
          </cell>
          <cell r="O605">
            <v>25.213999999999999</v>
          </cell>
          <cell r="P605">
            <v>185.244</v>
          </cell>
          <cell r="Q605">
            <v>422.67700000000002</v>
          </cell>
          <cell r="R605">
            <v>794.23500000000001</v>
          </cell>
          <cell r="S605">
            <v>1003.873</v>
          </cell>
          <cell r="T605">
            <v>3473.799</v>
          </cell>
        </row>
        <row r="606">
          <cell r="A606">
            <v>49</v>
          </cell>
          <cell r="B606">
            <v>854</v>
          </cell>
          <cell r="C606" t="str">
            <v>Burkina Faso</v>
          </cell>
          <cell r="D606">
            <v>0</v>
          </cell>
          <cell r="E606">
            <v>1</v>
          </cell>
          <cell r="F606" t="str">
            <v>Afro</v>
          </cell>
          <cell r="G606">
            <v>6</v>
          </cell>
          <cell r="H606" t="str">
            <v>ssa</v>
          </cell>
          <cell r="I606">
            <v>1</v>
          </cell>
          <cell r="J606" t="str">
            <v>low and middle</v>
          </cell>
          <cell r="K606" t="str">
            <v>males</v>
          </cell>
          <cell r="L606" t="str">
            <v>1995-2000</v>
          </cell>
          <cell r="M606">
            <v>529.80499999999995</v>
          </cell>
          <cell r="N606">
            <v>232.35300000000001</v>
          </cell>
          <cell r="O606">
            <v>51.497</v>
          </cell>
          <cell r="P606">
            <v>50.895000000000003</v>
          </cell>
          <cell r="Q606">
            <v>63.744</v>
          </cell>
          <cell r="R606">
            <v>58.243000000000002</v>
          </cell>
          <cell r="S606">
            <v>32.927</v>
          </cell>
          <cell r="T606">
            <v>40.146000000000001</v>
          </cell>
        </row>
        <row r="607">
          <cell r="A607">
            <v>195</v>
          </cell>
          <cell r="B607">
            <v>858</v>
          </cell>
          <cell r="C607" t="str">
            <v>Uruguay</v>
          </cell>
          <cell r="D607">
            <v>0</v>
          </cell>
          <cell r="E607">
            <v>2</v>
          </cell>
          <cell r="F607" t="str">
            <v>Amro</v>
          </cell>
          <cell r="G607">
            <v>7</v>
          </cell>
          <cell r="H607" t="str">
            <v>lac</v>
          </cell>
          <cell r="I607">
            <v>1</v>
          </cell>
          <cell r="J607" t="str">
            <v>low and middle</v>
          </cell>
          <cell r="K607" t="str">
            <v>males</v>
          </cell>
          <cell r="L607" t="str">
            <v>1995-2000</v>
          </cell>
          <cell r="M607">
            <v>81.846000000000004</v>
          </cell>
          <cell r="N607">
            <v>3.4830000000000001</v>
          </cell>
          <cell r="O607">
            <v>0.49299999999999999</v>
          </cell>
          <cell r="P607">
            <v>2.4470000000000001</v>
          </cell>
          <cell r="Q607">
            <v>3.5720000000000001</v>
          </cell>
          <cell r="R607">
            <v>11.033000000000001</v>
          </cell>
          <cell r="S607">
            <v>17.596</v>
          </cell>
          <cell r="T607">
            <v>43.222000000000001</v>
          </cell>
        </row>
        <row r="608">
          <cell r="A608">
            <v>87</v>
          </cell>
          <cell r="B608">
            <v>860</v>
          </cell>
          <cell r="C608" t="str">
            <v>Uzbekistan</v>
          </cell>
          <cell r="D608">
            <v>0</v>
          </cell>
          <cell r="E608">
            <v>4</v>
          </cell>
          <cell r="F608" t="str">
            <v>Euro</v>
          </cell>
          <cell r="G608">
            <v>8</v>
          </cell>
          <cell r="H608" t="str">
            <v>mec</v>
          </cell>
          <cell r="I608">
            <v>1</v>
          </cell>
          <cell r="J608" t="str">
            <v>low and middle</v>
          </cell>
          <cell r="K608" t="str">
            <v>males</v>
          </cell>
          <cell r="L608" t="str">
            <v>1995-2000</v>
          </cell>
          <cell r="M608">
            <v>414.39100000000002</v>
          </cell>
          <cell r="N608">
            <v>114.274</v>
          </cell>
          <cell r="O608">
            <v>11.975</v>
          </cell>
          <cell r="P608">
            <v>24.748999999999999</v>
          </cell>
          <cell r="Q608">
            <v>42.725999999999999</v>
          </cell>
          <cell r="R608">
            <v>58.043999999999997</v>
          </cell>
          <cell r="S608">
            <v>67.462999999999994</v>
          </cell>
          <cell r="T608">
            <v>95.16</v>
          </cell>
        </row>
        <row r="609">
          <cell r="A609">
            <v>196</v>
          </cell>
          <cell r="B609">
            <v>862</v>
          </cell>
          <cell r="C609" t="str">
            <v>Venezuela</v>
          </cell>
          <cell r="D609">
            <v>0</v>
          </cell>
          <cell r="E609">
            <v>2</v>
          </cell>
          <cell r="F609" t="str">
            <v>Amro</v>
          </cell>
          <cell r="G609">
            <v>7</v>
          </cell>
          <cell r="H609" t="str">
            <v>lac</v>
          </cell>
          <cell r="I609">
            <v>1</v>
          </cell>
          <cell r="J609" t="str">
            <v>low and middle</v>
          </cell>
          <cell r="K609" t="str">
            <v>males</v>
          </cell>
          <cell r="L609" t="str">
            <v>1995-2000</v>
          </cell>
          <cell r="M609">
            <v>306.88799999999998</v>
          </cell>
          <cell r="N609">
            <v>40.959000000000003</v>
          </cell>
          <cell r="O609">
            <v>7.0920000000000005</v>
          </cell>
          <cell r="P609">
            <v>28.493000000000002</v>
          </cell>
          <cell r="Q609">
            <v>32.474000000000004</v>
          </cell>
          <cell r="R609">
            <v>51.129000000000005</v>
          </cell>
          <cell r="S609">
            <v>49.033999999999999</v>
          </cell>
          <cell r="T609">
            <v>97.706999999999994</v>
          </cell>
        </row>
        <row r="610">
          <cell r="A610">
            <v>214</v>
          </cell>
          <cell r="B610">
            <v>882</v>
          </cell>
          <cell r="C610" t="str">
            <v>Samoa</v>
          </cell>
          <cell r="D610">
            <v>0</v>
          </cell>
          <cell r="E610">
            <v>6</v>
          </cell>
          <cell r="F610" t="str">
            <v>Wpro</v>
          </cell>
          <cell r="G610">
            <v>5</v>
          </cell>
          <cell r="H610" t="str">
            <v>oai</v>
          </cell>
          <cell r="I610">
            <v>1</v>
          </cell>
          <cell r="J610" t="str">
            <v>low and middle</v>
          </cell>
          <cell r="K610" t="str">
            <v>males</v>
          </cell>
          <cell r="L610" t="str">
            <v>1995-2000</v>
          </cell>
          <cell r="M610">
            <v>2.3919999999999999</v>
          </cell>
          <cell r="N610">
            <v>0.32300000000000001</v>
          </cell>
          <cell r="O610">
            <v>4.1000000000000002E-2</v>
          </cell>
          <cell r="P610">
            <v>0.121</v>
          </cell>
          <cell r="Q610">
            <v>0.14399999999999999</v>
          </cell>
          <cell r="R610">
            <v>0.34</v>
          </cell>
          <cell r="S610">
            <v>0.52100000000000002</v>
          </cell>
          <cell r="T610">
            <v>0.90200000000000002</v>
          </cell>
        </row>
        <row r="611">
          <cell r="A611">
            <v>118</v>
          </cell>
          <cell r="B611">
            <v>887</v>
          </cell>
          <cell r="C611" t="str">
            <v>Yemen</v>
          </cell>
          <cell r="D611">
            <v>0</v>
          </cell>
          <cell r="E611">
            <v>3</v>
          </cell>
          <cell r="F611" t="str">
            <v>Emro</v>
          </cell>
          <cell r="G611">
            <v>8</v>
          </cell>
          <cell r="H611" t="str">
            <v>mec</v>
          </cell>
          <cell r="I611">
            <v>1</v>
          </cell>
          <cell r="J611" t="str">
            <v>low and middle</v>
          </cell>
          <cell r="K611" t="str">
            <v>males</v>
          </cell>
          <cell r="L611" t="str">
            <v>1995-2000</v>
          </cell>
          <cell r="M611">
            <v>427.75</v>
          </cell>
          <cell r="N611">
            <v>221.023</v>
          </cell>
          <cell r="O611">
            <v>21.988</v>
          </cell>
          <cell r="P611">
            <v>40.43</v>
          </cell>
          <cell r="Q611">
            <v>31.613999999999997</v>
          </cell>
          <cell r="R611">
            <v>31.233999999999998</v>
          </cell>
          <cell r="S611">
            <v>33.348999999999997</v>
          </cell>
          <cell r="T611">
            <v>48.111999999999995</v>
          </cell>
        </row>
        <row r="612">
          <cell r="A612">
            <v>153</v>
          </cell>
          <cell r="B612">
            <v>891</v>
          </cell>
          <cell r="C612" t="str">
            <v>Yugoslavia</v>
          </cell>
          <cell r="D612">
            <v>0</v>
          </cell>
          <cell r="E612">
            <v>4</v>
          </cell>
          <cell r="F612" t="str">
            <v>Euro</v>
          </cell>
          <cell r="G612">
            <v>2</v>
          </cell>
          <cell r="H612" t="str">
            <v>fse</v>
          </cell>
          <cell r="I612">
            <v>1</v>
          </cell>
          <cell r="J612" t="str">
            <v>low and middle</v>
          </cell>
          <cell r="K612" t="str">
            <v>males</v>
          </cell>
          <cell r="L612" t="str">
            <v>1995-2000</v>
          </cell>
          <cell r="M612">
            <v>269.41399999999999</v>
          </cell>
          <cell r="N612">
            <v>10.163</v>
          </cell>
          <cell r="O612">
            <v>1.2130000000000001</v>
          </cell>
          <cell r="P612">
            <v>4.9220000000000006</v>
          </cell>
          <cell r="Q612">
            <v>11.237000000000002</v>
          </cell>
          <cell r="R612">
            <v>38.079000000000001</v>
          </cell>
          <cell r="S612">
            <v>68.084999999999994</v>
          </cell>
          <cell r="T612">
            <v>135.715</v>
          </cell>
        </row>
        <row r="613">
          <cell r="A613">
            <v>22</v>
          </cell>
          <cell r="B613">
            <v>894</v>
          </cell>
          <cell r="C613" t="str">
            <v>Zambia</v>
          </cell>
          <cell r="D613">
            <v>0</v>
          </cell>
          <cell r="E613">
            <v>1</v>
          </cell>
          <cell r="F613" t="str">
            <v>Afro</v>
          </cell>
          <cell r="G613">
            <v>6</v>
          </cell>
          <cell r="H613" t="str">
            <v>ssa</v>
          </cell>
          <cell r="I613">
            <v>1</v>
          </cell>
          <cell r="J613" t="str">
            <v>low and middle</v>
          </cell>
          <cell r="K613" t="str">
            <v>males</v>
          </cell>
          <cell r="L613" t="str">
            <v>1995-2000</v>
          </cell>
          <cell r="M613">
            <v>431.50599999999997</v>
          </cell>
          <cell r="N613">
            <v>139.96600000000001</v>
          </cell>
          <cell r="O613">
            <v>33.151000000000003</v>
          </cell>
          <cell r="P613">
            <v>47.372</v>
          </cell>
          <cell r="Q613">
            <v>86.227000000000004</v>
          </cell>
          <cell r="R613">
            <v>65.293000000000006</v>
          </cell>
          <cell r="S613">
            <v>26.823999999999998</v>
          </cell>
          <cell r="T613">
            <v>32.672999999999995</v>
          </cell>
        </row>
        <row r="614">
          <cell r="A614">
            <v>1</v>
          </cell>
          <cell r="B614">
            <v>900</v>
          </cell>
          <cell r="C614" t="str">
            <v>World total</v>
          </cell>
          <cell r="K614" t="str">
            <v>males</v>
          </cell>
          <cell r="L614" t="str">
            <v>1995-2000</v>
          </cell>
          <cell r="M614">
            <v>137581.58300000001</v>
          </cell>
          <cell r="N614">
            <v>27018.807000000001</v>
          </cell>
          <cell r="O614">
            <v>4976.9050000000007</v>
          </cell>
          <cell r="P614">
            <v>7969.4250000000011</v>
          </cell>
          <cell r="Q614">
            <v>11855.838</v>
          </cell>
          <cell r="R614">
            <v>19614.427</v>
          </cell>
          <cell r="S614">
            <v>22730.446</v>
          </cell>
          <cell r="T614">
            <v>43415.735000000001</v>
          </cell>
        </row>
        <row r="615">
          <cell r="A615">
            <v>2</v>
          </cell>
          <cell r="B615">
            <v>901</v>
          </cell>
          <cell r="C615" t="str">
            <v>More developed regions (*)</v>
          </cell>
          <cell r="K615" t="str">
            <v>males</v>
          </cell>
          <cell r="L615" t="str">
            <v>1995-2000</v>
          </cell>
          <cell r="M615">
            <v>30625.838</v>
          </cell>
          <cell r="N615">
            <v>453.88900000000001</v>
          </cell>
          <cell r="O615">
            <v>130.59100000000001</v>
          </cell>
          <cell r="P615">
            <v>866.36599999999999</v>
          </cell>
          <cell r="Q615">
            <v>2088.9459999999999</v>
          </cell>
          <cell r="R615">
            <v>4717.6149999999998</v>
          </cell>
          <cell r="S615">
            <v>6400.4070000000002</v>
          </cell>
          <cell r="T615">
            <v>15968.023999999998</v>
          </cell>
        </row>
        <row r="616">
          <cell r="A616">
            <v>3</v>
          </cell>
          <cell r="B616">
            <v>902</v>
          </cell>
          <cell r="C616" t="str">
            <v>Less developed regions (+)</v>
          </cell>
          <cell r="K616" t="str">
            <v>males</v>
          </cell>
          <cell r="L616" t="str">
            <v>1995-2000</v>
          </cell>
          <cell r="M616">
            <v>106955.74400000001</v>
          </cell>
          <cell r="N616">
            <v>26564.917000000001</v>
          </cell>
          <cell r="O616">
            <v>4846.3140000000003</v>
          </cell>
          <cell r="P616">
            <v>7103.0590000000002</v>
          </cell>
          <cell r="Q616">
            <v>9766.8919999999998</v>
          </cell>
          <cell r="R616">
            <v>14896.812000000002</v>
          </cell>
          <cell r="S616">
            <v>16330.039000000001</v>
          </cell>
          <cell r="T616">
            <v>27447.710999999999</v>
          </cell>
        </row>
        <row r="617">
          <cell r="A617">
            <v>5</v>
          </cell>
          <cell r="B617">
            <v>903</v>
          </cell>
          <cell r="C617" t="str">
            <v>Africa</v>
          </cell>
          <cell r="K617" t="str">
            <v>males</v>
          </cell>
          <cell r="L617" t="str">
            <v>1995-2000</v>
          </cell>
          <cell r="M617">
            <v>26836.300999999999</v>
          </cell>
          <cell r="N617">
            <v>10622.416999999999</v>
          </cell>
          <cell r="O617">
            <v>2268.7719999999999</v>
          </cell>
          <cell r="P617">
            <v>2512.3490000000002</v>
          </cell>
          <cell r="Q617">
            <v>3195.0230000000001</v>
          </cell>
          <cell r="R617">
            <v>3149.3680000000004</v>
          </cell>
          <cell r="S617">
            <v>2138.79</v>
          </cell>
          <cell r="T617">
            <v>2949.5820000000003</v>
          </cell>
        </row>
        <row r="618">
          <cell r="A618">
            <v>162</v>
          </cell>
          <cell r="B618">
            <v>904</v>
          </cell>
          <cell r="C618" t="str">
            <v>Latin America and the Caribbean</v>
          </cell>
          <cell r="K618" t="str">
            <v>males</v>
          </cell>
          <cell r="L618" t="str">
            <v>1995-2000</v>
          </cell>
          <cell r="M618">
            <v>9155.9079999999994</v>
          </cell>
          <cell r="N618">
            <v>1458.5650000000001</v>
          </cell>
          <cell r="O618">
            <v>220.988</v>
          </cell>
          <cell r="P618">
            <v>808.01600000000008</v>
          </cell>
          <cell r="Q618">
            <v>1088.559</v>
          </cell>
          <cell r="R618">
            <v>1439.8340000000001</v>
          </cell>
          <cell r="S618">
            <v>1334.848</v>
          </cell>
          <cell r="T618">
            <v>2805.0980000000004</v>
          </cell>
        </row>
        <row r="619">
          <cell r="A619">
            <v>197</v>
          </cell>
          <cell r="B619">
            <v>905</v>
          </cell>
          <cell r="C619" t="str">
            <v>Northern America (12)</v>
          </cell>
          <cell r="K619" t="str">
            <v>males</v>
          </cell>
          <cell r="L619" t="str">
            <v>1995-2000</v>
          </cell>
          <cell r="M619">
            <v>6566.0050000000001</v>
          </cell>
          <cell r="N619">
            <v>101.086</v>
          </cell>
          <cell r="O619">
            <v>27.38</v>
          </cell>
          <cell r="P619">
            <v>198.715</v>
          </cell>
          <cell r="Q619">
            <v>453.33100000000002</v>
          </cell>
          <cell r="R619">
            <v>860.346</v>
          </cell>
          <cell r="S619">
            <v>1104.703</v>
          </cell>
          <cell r="T619">
            <v>3820.444</v>
          </cell>
        </row>
        <row r="620">
          <cell r="A620">
            <v>65</v>
          </cell>
          <cell r="B620">
            <v>906</v>
          </cell>
          <cell r="C620" t="str">
            <v>Eastern Asia</v>
          </cell>
          <cell r="K620" t="str">
            <v>males</v>
          </cell>
          <cell r="L620" t="str">
            <v>1995-2000</v>
          </cell>
          <cell r="M620">
            <v>28206.026999999998</v>
          </cell>
          <cell r="N620">
            <v>2388.2640000000001</v>
          </cell>
          <cell r="O620">
            <v>374.17</v>
          </cell>
          <cell r="P620">
            <v>1077.433</v>
          </cell>
          <cell r="Q620">
            <v>1809.181</v>
          </cell>
          <cell r="R620">
            <v>4231.3589999999995</v>
          </cell>
          <cell r="S620">
            <v>6357.1710000000003</v>
          </cell>
          <cell r="T620">
            <v>11968.449000000001</v>
          </cell>
        </row>
        <row r="621">
          <cell r="A621">
            <v>119</v>
          </cell>
          <cell r="B621">
            <v>908</v>
          </cell>
          <cell r="C621" t="str">
            <v>Europe</v>
          </cell>
          <cell r="K621" t="str">
            <v>males</v>
          </cell>
          <cell r="L621" t="str">
            <v>1995-2000</v>
          </cell>
          <cell r="M621">
            <v>20963.687999999998</v>
          </cell>
          <cell r="N621">
            <v>325.476</v>
          </cell>
          <cell r="O621">
            <v>95.367999999999995</v>
          </cell>
          <cell r="P621">
            <v>612.55899999999997</v>
          </cell>
          <cell r="Q621">
            <v>1539.5609999999999</v>
          </cell>
          <cell r="R621">
            <v>3465.7650000000003</v>
          </cell>
          <cell r="S621">
            <v>4677.7309999999998</v>
          </cell>
          <cell r="T621">
            <v>10247.228000000001</v>
          </cell>
        </row>
        <row r="622">
          <cell r="A622">
            <v>200</v>
          </cell>
          <cell r="B622">
            <v>909</v>
          </cell>
          <cell r="C622" t="str">
            <v>Oceania</v>
          </cell>
          <cell r="K622" t="str">
            <v>males</v>
          </cell>
          <cell r="L622" t="str">
            <v>1995-2000</v>
          </cell>
          <cell r="M622">
            <v>598.298</v>
          </cell>
          <cell r="N622">
            <v>42.182000000000002</v>
          </cell>
          <cell r="O622">
            <v>6.8320000000000007</v>
          </cell>
          <cell r="P622">
            <v>25.366</v>
          </cell>
          <cell r="Q622">
            <v>35.759</v>
          </cell>
          <cell r="R622">
            <v>74.691000000000003</v>
          </cell>
          <cell r="S622">
            <v>101.27600000000001</v>
          </cell>
          <cell r="T622">
            <v>312.19200000000001</v>
          </cell>
        </row>
        <row r="623">
          <cell r="A623">
            <v>6</v>
          </cell>
          <cell r="B623">
            <v>910</v>
          </cell>
          <cell r="C623" t="str">
            <v>Eastern Africa (1)</v>
          </cell>
          <cell r="K623" t="str">
            <v>males</v>
          </cell>
          <cell r="L623" t="str">
            <v>1995-2000</v>
          </cell>
          <cell r="M623">
            <v>10430.14</v>
          </cell>
          <cell r="N623">
            <v>4273.0600000000004</v>
          </cell>
          <cell r="O623">
            <v>916.23</v>
          </cell>
          <cell r="P623">
            <v>1004.4259999999999</v>
          </cell>
          <cell r="Q623">
            <v>1470.558</v>
          </cell>
          <cell r="R623">
            <v>1262.8489999999999</v>
          </cell>
          <cell r="S623">
            <v>661.88199999999995</v>
          </cell>
          <cell r="T623">
            <v>841.13499999999999</v>
          </cell>
        </row>
        <row r="624">
          <cell r="A624">
            <v>24</v>
          </cell>
          <cell r="B624">
            <v>911</v>
          </cell>
          <cell r="C624" t="str">
            <v>Middle Africa (3)</v>
          </cell>
          <cell r="K624" t="str">
            <v>males</v>
          </cell>
          <cell r="L624" t="str">
            <v>1995-2000</v>
          </cell>
          <cell r="M624">
            <v>3573.9760000000001</v>
          </cell>
          <cell r="N624">
            <v>1629.6890000000001</v>
          </cell>
          <cell r="O624">
            <v>327.92599999999999</v>
          </cell>
          <cell r="P624">
            <v>326.69200000000001</v>
          </cell>
          <cell r="Q624">
            <v>364.22399999999999</v>
          </cell>
          <cell r="R624">
            <v>352.84500000000003</v>
          </cell>
          <cell r="S624">
            <v>237.63</v>
          </cell>
          <cell r="T624">
            <v>334.97</v>
          </cell>
        </row>
        <row r="625">
          <cell r="A625">
            <v>33</v>
          </cell>
          <cell r="B625">
            <v>912</v>
          </cell>
          <cell r="C625" t="str">
            <v>Northern Africa</v>
          </cell>
          <cell r="K625" t="str">
            <v>males</v>
          </cell>
          <cell r="L625" t="str">
            <v>1995-2000</v>
          </cell>
          <cell r="M625">
            <v>3211.471</v>
          </cell>
          <cell r="N625">
            <v>864.35</v>
          </cell>
          <cell r="O625">
            <v>150.554</v>
          </cell>
          <cell r="P625">
            <v>238.6</v>
          </cell>
          <cell r="Q625">
            <v>261.822</v>
          </cell>
          <cell r="R625">
            <v>396.30500000000001</v>
          </cell>
          <cell r="S625">
            <v>474.11199999999997</v>
          </cell>
          <cell r="T625">
            <v>825.72800000000007</v>
          </cell>
        </row>
        <row r="626">
          <cell r="A626">
            <v>41</v>
          </cell>
          <cell r="B626">
            <v>913</v>
          </cell>
          <cell r="C626" t="str">
            <v>Southern Africa</v>
          </cell>
          <cell r="K626" t="str">
            <v>males</v>
          </cell>
          <cell r="L626" t="str">
            <v>1995-2000</v>
          </cell>
          <cell r="M626">
            <v>1497.7159999999999</v>
          </cell>
          <cell r="N626">
            <v>331.71300000000002</v>
          </cell>
          <cell r="O626">
            <v>57.445</v>
          </cell>
          <cell r="P626">
            <v>129.67500000000001</v>
          </cell>
          <cell r="Q626">
            <v>269.971</v>
          </cell>
          <cell r="R626">
            <v>317.49200000000002</v>
          </cell>
          <cell r="S626">
            <v>199.48500000000001</v>
          </cell>
          <cell r="T626">
            <v>191.935</v>
          </cell>
        </row>
        <row r="627">
          <cell r="A627">
            <v>47</v>
          </cell>
          <cell r="B627">
            <v>914</v>
          </cell>
          <cell r="C627" t="str">
            <v>Western Africa (4)</v>
          </cell>
          <cell r="K627" t="str">
            <v>males</v>
          </cell>
          <cell r="L627" t="str">
            <v>1995-2000</v>
          </cell>
          <cell r="M627">
            <v>8122.9979999999996</v>
          </cell>
          <cell r="N627">
            <v>3523.605</v>
          </cell>
          <cell r="O627">
            <v>816.61699999999996</v>
          </cell>
          <cell r="P627">
            <v>812.95600000000002</v>
          </cell>
          <cell r="Q627">
            <v>828.44800000000009</v>
          </cell>
          <cell r="R627">
            <v>819.87699999999995</v>
          </cell>
          <cell r="S627">
            <v>565.68100000000004</v>
          </cell>
          <cell r="T627">
            <v>755.81399999999996</v>
          </cell>
        </row>
        <row r="628">
          <cell r="A628">
            <v>163</v>
          </cell>
          <cell r="B628">
            <v>915</v>
          </cell>
          <cell r="C628" t="str">
            <v>Caribbean (10)</v>
          </cell>
          <cell r="K628" t="str">
            <v>males</v>
          </cell>
          <cell r="L628" t="str">
            <v>1995-2000</v>
          </cell>
          <cell r="M628">
            <v>784.34</v>
          </cell>
          <cell r="N628">
            <v>116.486</v>
          </cell>
          <cell r="O628">
            <v>25.798999999999999</v>
          </cell>
          <cell r="P628">
            <v>54.926000000000002</v>
          </cell>
          <cell r="Q628">
            <v>80.284000000000006</v>
          </cell>
          <cell r="R628">
            <v>109.71</v>
          </cell>
          <cell r="S628">
            <v>105.833</v>
          </cell>
          <cell r="T628">
            <v>291.30199999999996</v>
          </cell>
        </row>
        <row r="629">
          <cell r="A629">
            <v>175</v>
          </cell>
          <cell r="B629">
            <v>916</v>
          </cell>
          <cell r="C629" t="str">
            <v>Central America</v>
          </cell>
          <cell r="K629" t="str">
            <v>males</v>
          </cell>
          <cell r="L629" t="str">
            <v>1995-2000</v>
          </cell>
          <cell r="M629">
            <v>1933.7149999999999</v>
          </cell>
          <cell r="N629">
            <v>397.09</v>
          </cell>
          <cell r="O629">
            <v>53.301000000000002</v>
          </cell>
          <cell r="P629">
            <v>197.303</v>
          </cell>
          <cell r="Q629">
            <v>223.38399999999999</v>
          </cell>
          <cell r="R629">
            <v>269.04700000000003</v>
          </cell>
          <cell r="S629">
            <v>248.51400000000001</v>
          </cell>
          <cell r="T629">
            <v>545.07599999999991</v>
          </cell>
        </row>
        <row r="630">
          <cell r="A630">
            <v>88</v>
          </cell>
          <cell r="B630">
            <v>920</v>
          </cell>
          <cell r="C630" t="str">
            <v>South-eastern Asia</v>
          </cell>
          <cell r="K630" t="str">
            <v>males</v>
          </cell>
          <cell r="L630" t="str">
            <v>1995-2000</v>
          </cell>
          <cell r="M630">
            <v>9692.3629999999994</v>
          </cell>
          <cell r="N630">
            <v>1985.03</v>
          </cell>
          <cell r="O630">
            <v>345.39099999999996</v>
          </cell>
          <cell r="P630">
            <v>769.07799999999997</v>
          </cell>
          <cell r="Q630">
            <v>982.86400000000003</v>
          </cell>
          <cell r="R630">
            <v>1465.287</v>
          </cell>
          <cell r="S630">
            <v>1561.41</v>
          </cell>
          <cell r="T630">
            <v>2583.3030000000003</v>
          </cell>
        </row>
        <row r="631">
          <cell r="A631">
            <v>73</v>
          </cell>
          <cell r="B631">
            <v>921</v>
          </cell>
          <cell r="C631" t="str">
            <v>South-central Asia</v>
          </cell>
          <cell r="K631" t="str">
            <v>males</v>
          </cell>
          <cell r="L631" t="str">
            <v>1995-2000</v>
          </cell>
          <cell r="M631">
            <v>32377.812999999998</v>
          </cell>
          <cell r="N631">
            <v>9209.3420000000006</v>
          </cell>
          <cell r="O631">
            <v>1544.664</v>
          </cell>
          <cell r="P631">
            <v>1770.54</v>
          </cell>
          <cell r="Q631">
            <v>2513.2539999999999</v>
          </cell>
          <cell r="R631">
            <v>4507.018</v>
          </cell>
          <cell r="S631">
            <v>4947.2790000000005</v>
          </cell>
          <cell r="T631">
            <v>7885.7159999999994</v>
          </cell>
        </row>
        <row r="632">
          <cell r="A632">
            <v>100</v>
          </cell>
          <cell r="B632">
            <v>922</v>
          </cell>
          <cell r="C632" t="str">
            <v>Western Asia</v>
          </cell>
          <cell r="K632" t="str">
            <v>males</v>
          </cell>
          <cell r="L632" t="str">
            <v>1995-2000</v>
          </cell>
          <cell r="M632">
            <v>3184.5419999999999</v>
          </cell>
          <cell r="N632">
            <v>885.62800000000004</v>
          </cell>
          <cell r="O632">
            <v>93.35</v>
          </cell>
          <cell r="P632">
            <v>195.636</v>
          </cell>
          <cell r="Q632">
            <v>238.339</v>
          </cell>
          <cell r="R632">
            <v>419.99799999999999</v>
          </cell>
          <cell r="S632">
            <v>505.88900000000001</v>
          </cell>
          <cell r="T632">
            <v>845.702</v>
          </cell>
        </row>
        <row r="633">
          <cell r="A633">
            <v>120</v>
          </cell>
          <cell r="B633">
            <v>923</v>
          </cell>
          <cell r="C633" t="str">
            <v>Eastern Europe</v>
          </cell>
          <cell r="K633" t="str">
            <v>males</v>
          </cell>
          <cell r="L633" t="str">
            <v>1995-2000</v>
          </cell>
          <cell r="M633">
            <v>10272</v>
          </cell>
          <cell r="N633">
            <v>206.14400000000001</v>
          </cell>
          <cell r="O633">
            <v>67.442000000000007</v>
          </cell>
          <cell r="P633">
            <v>407.91899999999998</v>
          </cell>
          <cell r="Q633">
            <v>1123.3040000000001</v>
          </cell>
          <cell r="R633">
            <v>2219.2910000000002</v>
          </cell>
          <cell r="S633">
            <v>2571.7939999999999</v>
          </cell>
          <cell r="T633">
            <v>3676.1060000000002</v>
          </cell>
        </row>
        <row r="634">
          <cell r="A634">
            <v>131</v>
          </cell>
          <cell r="B634">
            <v>924</v>
          </cell>
          <cell r="C634" t="str">
            <v>Northern Europe (7)</v>
          </cell>
          <cell r="K634" t="str">
            <v>males</v>
          </cell>
          <cell r="L634" t="str">
            <v>1995-2000</v>
          </cell>
          <cell r="M634">
            <v>2551.1080000000002</v>
          </cell>
          <cell r="N634">
            <v>28.727</v>
          </cell>
          <cell r="O634">
            <v>7.3330000000000002</v>
          </cell>
          <cell r="P634">
            <v>42.067000000000007</v>
          </cell>
          <cell r="Q634">
            <v>88.894999999999996</v>
          </cell>
          <cell r="R634">
            <v>282.50299999999999</v>
          </cell>
          <cell r="S634">
            <v>471.40700000000004</v>
          </cell>
          <cell r="T634">
            <v>1630.1760000000002</v>
          </cell>
        </row>
        <row r="635">
          <cell r="A635">
            <v>142</v>
          </cell>
          <cell r="B635">
            <v>925</v>
          </cell>
          <cell r="C635" t="str">
            <v>Southern Europe (8)</v>
          </cell>
          <cell r="K635" t="str">
            <v>males</v>
          </cell>
          <cell r="L635" t="str">
            <v>1995-2000</v>
          </cell>
          <cell r="M635">
            <v>3689.8159999999998</v>
          </cell>
          <cell r="N635">
            <v>50.515000000000001</v>
          </cell>
          <cell r="O635">
            <v>10.754</v>
          </cell>
          <cell r="P635">
            <v>80.358000000000004</v>
          </cell>
          <cell r="Q635">
            <v>131.95500000000001</v>
          </cell>
          <cell r="R635">
            <v>401.697</v>
          </cell>
          <cell r="S635">
            <v>737.827</v>
          </cell>
          <cell r="T635">
            <v>2276.71</v>
          </cell>
        </row>
        <row r="636">
          <cell r="A636">
            <v>154</v>
          </cell>
          <cell r="B636">
            <v>926</v>
          </cell>
          <cell r="C636" t="str">
            <v>Western Europe (9)</v>
          </cell>
          <cell r="K636" t="str">
            <v>males</v>
          </cell>
          <cell r="L636" t="str">
            <v>1995-2000</v>
          </cell>
          <cell r="M636">
            <v>4450.7640000000001</v>
          </cell>
          <cell r="N636">
            <v>40.090000000000003</v>
          </cell>
          <cell r="O636">
            <v>9.8390000000000004</v>
          </cell>
          <cell r="P636">
            <v>82.215000000000003</v>
          </cell>
          <cell r="Q636">
            <v>195.40699999999998</v>
          </cell>
          <cell r="R636">
            <v>562.274</v>
          </cell>
          <cell r="S636">
            <v>896.70299999999997</v>
          </cell>
          <cell r="T636">
            <v>2664.2360000000003</v>
          </cell>
        </row>
        <row r="637">
          <cell r="A637">
            <v>201</v>
          </cell>
          <cell r="B637">
            <v>927</v>
          </cell>
          <cell r="C637" t="str">
            <v>Australia/New Zealand</v>
          </cell>
          <cell r="K637" t="str">
            <v>males</v>
          </cell>
          <cell r="L637" t="str">
            <v>1995-2000</v>
          </cell>
          <cell r="M637">
            <v>442.73599999999999</v>
          </cell>
          <cell r="N637">
            <v>6.4</v>
          </cell>
          <cell r="O637">
            <v>1.657</v>
          </cell>
          <cell r="P637">
            <v>12.323</v>
          </cell>
          <cell r="Q637">
            <v>19.5</v>
          </cell>
          <cell r="R637">
            <v>46.804000000000002</v>
          </cell>
          <cell r="S637">
            <v>74.444999999999993</v>
          </cell>
          <cell r="T637">
            <v>281.60700000000003</v>
          </cell>
        </row>
        <row r="638">
          <cell r="A638">
            <v>204</v>
          </cell>
          <cell r="B638">
            <v>928</v>
          </cell>
          <cell r="C638" t="str">
            <v>Melanesia</v>
          </cell>
          <cell r="K638" t="str">
            <v>males</v>
          </cell>
          <cell r="L638" t="str">
            <v>1995-2000</v>
          </cell>
          <cell r="M638">
            <v>139.75899999999999</v>
          </cell>
          <cell r="N638">
            <v>33.067</v>
          </cell>
          <cell r="O638">
            <v>4.766</v>
          </cell>
          <cell r="P638">
            <v>11.756</v>
          </cell>
          <cell r="Q638">
            <v>14.93</v>
          </cell>
          <cell r="R638">
            <v>25.375</v>
          </cell>
          <cell r="S638">
            <v>23.885000000000002</v>
          </cell>
          <cell r="T638">
            <v>25.98</v>
          </cell>
        </row>
        <row r="639">
          <cell r="A639">
            <v>184</v>
          </cell>
          <cell r="B639">
            <v>931</v>
          </cell>
          <cell r="C639" t="str">
            <v>South America (11)</v>
          </cell>
          <cell r="K639" t="str">
            <v>males</v>
          </cell>
          <cell r="L639" t="str">
            <v>1995-2000</v>
          </cell>
          <cell r="M639">
            <v>6437.8530000000001</v>
          </cell>
          <cell r="N639">
            <v>944.98900000000003</v>
          </cell>
          <cell r="O639">
            <v>141.88800000000001</v>
          </cell>
          <cell r="P639">
            <v>555.78700000000003</v>
          </cell>
          <cell r="Q639">
            <v>784.89100000000008</v>
          </cell>
          <cell r="R639">
            <v>1061.077</v>
          </cell>
          <cell r="S639">
            <v>980.50099999999998</v>
          </cell>
          <cell r="T639">
            <v>1968.72</v>
          </cell>
        </row>
        <row r="640">
          <cell r="A640">
            <v>64</v>
          </cell>
          <cell r="B640">
            <v>935</v>
          </cell>
          <cell r="C640" t="str">
            <v>Asia</v>
          </cell>
          <cell r="K640" t="str">
            <v>males</v>
          </cell>
          <cell r="L640" t="str">
            <v>1995-2000</v>
          </cell>
          <cell r="M640">
            <v>73460.744999999995</v>
          </cell>
          <cell r="N640">
            <v>14468.263999999999</v>
          </cell>
          <cell r="O640">
            <v>2357.5749999999998</v>
          </cell>
          <cell r="P640">
            <v>3812.6869999999999</v>
          </cell>
          <cell r="Q640">
            <v>5543.637999999999</v>
          </cell>
          <cell r="R640">
            <v>10623.662</v>
          </cell>
          <cell r="S640">
            <v>13371.749</v>
          </cell>
          <cell r="T640">
            <v>23283.17</v>
          </cell>
        </row>
        <row r="641">
          <cell r="A641">
            <v>4</v>
          </cell>
          <cell r="B641">
            <v>941</v>
          </cell>
          <cell r="C641" t="str">
            <v>Least developed countries (#)</v>
          </cell>
          <cell r="K641" t="str">
            <v>males</v>
          </cell>
          <cell r="L641" t="str">
            <v>1995-2000</v>
          </cell>
          <cell r="M641">
            <v>22750.358</v>
          </cell>
          <cell r="N641">
            <v>9637.4310000000005</v>
          </cell>
          <cell r="O641">
            <v>1778.7269999999999</v>
          </cell>
          <cell r="P641">
            <v>2109.1559999999999</v>
          </cell>
          <cell r="Q641">
            <v>2456.029</v>
          </cell>
          <cell r="R641">
            <v>2526.4340000000002</v>
          </cell>
          <cell r="S641">
            <v>1783.6</v>
          </cell>
          <cell r="T641">
            <v>2458.9809999999998</v>
          </cell>
        </row>
        <row r="642">
          <cell r="A642">
            <v>210</v>
          </cell>
          <cell r="B642">
            <v>954</v>
          </cell>
          <cell r="C642" t="str">
            <v>Micronesia (14)</v>
          </cell>
          <cell r="K642" t="str">
            <v>males</v>
          </cell>
          <cell r="L642" t="str">
            <v>1995-2000</v>
          </cell>
          <cell r="M642">
            <v>7.3449999999999998</v>
          </cell>
          <cell r="N642">
            <v>1.9039999999999999</v>
          </cell>
          <cell r="O642">
            <v>0.26</v>
          </cell>
          <cell r="P642">
            <v>0.69499999999999995</v>
          </cell>
          <cell r="Q642">
            <v>0.70499999999999996</v>
          </cell>
          <cell r="R642">
            <v>1.022</v>
          </cell>
          <cell r="S642">
            <v>1.0230000000000001</v>
          </cell>
          <cell r="T642">
            <v>1.736</v>
          </cell>
        </row>
        <row r="643">
          <cell r="A643">
            <v>212</v>
          </cell>
          <cell r="B643">
            <v>957</v>
          </cell>
          <cell r="C643" t="str">
            <v>Polynesia (15)</v>
          </cell>
          <cell r="K643" t="str">
            <v>males</v>
          </cell>
          <cell r="L643" t="str">
            <v>1995-2000</v>
          </cell>
          <cell r="M643">
            <v>8.4580000000000002</v>
          </cell>
          <cell r="N643">
            <v>0.81100000000000005</v>
          </cell>
          <cell r="O643">
            <v>0.14900000000000002</v>
          </cell>
          <cell r="P643">
            <v>0.59200000000000008</v>
          </cell>
          <cell r="Q643">
            <v>0.624</v>
          </cell>
          <cell r="R643">
            <v>1.49</v>
          </cell>
          <cell r="S643">
            <v>1.923</v>
          </cell>
          <cell r="T643">
            <v>2.8689999999999998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etup"/>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ivors"/>
      <sheetName val="AdjustedY"/>
      <sheetName val="intercept+slope graphs"/>
      <sheetName val="intercept+slope projections"/>
      <sheetName val="99"/>
      <sheetName val="2000"/>
      <sheetName val="Results"/>
    </sheetNames>
    <sheetDataSet>
      <sheetData sheetId="0" refreshError="1"/>
      <sheetData sheetId="1" refreshError="1"/>
      <sheetData sheetId="2" refreshError="1"/>
      <sheetData sheetId="3" refreshError="1">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Top 20"/>
      <sheetName val="Global2015"/>
      <sheetName val="Global2000"/>
      <sheetName val="LI2015"/>
      <sheetName val="LI2000"/>
      <sheetName val="LMI2015"/>
      <sheetName val="LMI2000"/>
      <sheetName val="UMI2015"/>
      <sheetName val="UMI2000"/>
      <sheetName val="HI2015"/>
      <sheetName val="HI2000"/>
    </sheetNames>
    <sheetDataSet>
      <sheetData sheetId="0"/>
      <sheetData sheetId="1">
        <row r="2">
          <cell r="A2" t="str">
            <v>DALY</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E209"/>
  <sheetViews>
    <sheetView tabSelected="1" topLeftCell="A178" workbookViewId="0">
      <selection activeCell="B11" sqref="B11:D11"/>
    </sheetView>
  </sheetViews>
  <sheetFormatPr defaultRowHeight="12.75"/>
  <cols>
    <col min="1" max="1" width="2.85546875" style="124" customWidth="1"/>
    <col min="2" max="2" width="35.7109375" style="124" customWidth="1"/>
    <col min="3" max="3" width="85.7109375" style="124" customWidth="1"/>
    <col min="4" max="4" width="35.7109375" style="124" customWidth="1"/>
    <col min="5" max="5" width="9.140625" style="125"/>
    <col min="6" max="256" width="9.140625" style="124"/>
    <col min="257" max="257" width="2.85546875" style="124" customWidth="1"/>
    <col min="258" max="258" width="35.7109375" style="124" customWidth="1"/>
    <col min="259" max="259" width="85.7109375" style="124" customWidth="1"/>
    <col min="260" max="260" width="35.7109375" style="124" customWidth="1"/>
    <col min="261" max="512" width="9.140625" style="124"/>
    <col min="513" max="513" width="2.85546875" style="124" customWidth="1"/>
    <col min="514" max="514" width="35.7109375" style="124" customWidth="1"/>
    <col min="515" max="515" width="85.7109375" style="124" customWidth="1"/>
    <col min="516" max="516" width="35.7109375" style="124" customWidth="1"/>
    <col min="517" max="768" width="9.140625" style="124"/>
    <col min="769" max="769" width="2.85546875" style="124" customWidth="1"/>
    <col min="770" max="770" width="35.7109375" style="124" customWidth="1"/>
    <col min="771" max="771" width="85.7109375" style="124" customWidth="1"/>
    <col min="772" max="772" width="35.7109375" style="124" customWidth="1"/>
    <col min="773" max="1024" width="9.140625" style="124"/>
    <col min="1025" max="1025" width="2.85546875" style="124" customWidth="1"/>
    <col min="1026" max="1026" width="35.7109375" style="124" customWidth="1"/>
    <col min="1027" max="1027" width="85.7109375" style="124" customWidth="1"/>
    <col min="1028" max="1028" width="35.7109375" style="124" customWidth="1"/>
    <col min="1029" max="1280" width="9.140625" style="124"/>
    <col min="1281" max="1281" width="2.85546875" style="124" customWidth="1"/>
    <col min="1282" max="1282" width="35.7109375" style="124" customWidth="1"/>
    <col min="1283" max="1283" width="85.7109375" style="124" customWidth="1"/>
    <col min="1284" max="1284" width="35.7109375" style="124" customWidth="1"/>
    <col min="1285" max="1536" width="9.140625" style="124"/>
    <col min="1537" max="1537" width="2.85546875" style="124" customWidth="1"/>
    <col min="1538" max="1538" width="35.7109375" style="124" customWidth="1"/>
    <col min="1539" max="1539" width="85.7109375" style="124" customWidth="1"/>
    <col min="1540" max="1540" width="35.7109375" style="124" customWidth="1"/>
    <col min="1541" max="1792" width="9.140625" style="124"/>
    <col min="1793" max="1793" width="2.85546875" style="124" customWidth="1"/>
    <col min="1794" max="1794" width="35.7109375" style="124" customWidth="1"/>
    <col min="1795" max="1795" width="85.7109375" style="124" customWidth="1"/>
    <col min="1796" max="1796" width="35.7109375" style="124" customWidth="1"/>
    <col min="1797" max="2048" width="9.140625" style="124"/>
    <col min="2049" max="2049" width="2.85546875" style="124" customWidth="1"/>
    <col min="2050" max="2050" width="35.7109375" style="124" customWidth="1"/>
    <col min="2051" max="2051" width="85.7109375" style="124" customWidth="1"/>
    <col min="2052" max="2052" width="35.7109375" style="124" customWidth="1"/>
    <col min="2053" max="2304" width="9.140625" style="124"/>
    <col min="2305" max="2305" width="2.85546875" style="124" customWidth="1"/>
    <col min="2306" max="2306" width="35.7109375" style="124" customWidth="1"/>
    <col min="2307" max="2307" width="85.7109375" style="124" customWidth="1"/>
    <col min="2308" max="2308" width="35.7109375" style="124" customWidth="1"/>
    <col min="2309" max="2560" width="9.140625" style="124"/>
    <col min="2561" max="2561" width="2.85546875" style="124" customWidth="1"/>
    <col min="2562" max="2562" width="35.7109375" style="124" customWidth="1"/>
    <col min="2563" max="2563" width="85.7109375" style="124" customWidth="1"/>
    <col min="2564" max="2564" width="35.7109375" style="124" customWidth="1"/>
    <col min="2565" max="2816" width="9.140625" style="124"/>
    <col min="2817" max="2817" width="2.85546875" style="124" customWidth="1"/>
    <col min="2818" max="2818" width="35.7109375" style="124" customWidth="1"/>
    <col min="2819" max="2819" width="85.7109375" style="124" customWidth="1"/>
    <col min="2820" max="2820" width="35.7109375" style="124" customWidth="1"/>
    <col min="2821" max="3072" width="9.140625" style="124"/>
    <col min="3073" max="3073" width="2.85546875" style="124" customWidth="1"/>
    <col min="3074" max="3074" width="35.7109375" style="124" customWidth="1"/>
    <col min="3075" max="3075" width="85.7109375" style="124" customWidth="1"/>
    <col min="3076" max="3076" width="35.7109375" style="124" customWidth="1"/>
    <col min="3077" max="3328" width="9.140625" style="124"/>
    <col min="3329" max="3329" width="2.85546875" style="124" customWidth="1"/>
    <col min="3330" max="3330" width="35.7109375" style="124" customWidth="1"/>
    <col min="3331" max="3331" width="85.7109375" style="124" customWidth="1"/>
    <col min="3332" max="3332" width="35.7109375" style="124" customWidth="1"/>
    <col min="3333" max="3584" width="9.140625" style="124"/>
    <col min="3585" max="3585" width="2.85546875" style="124" customWidth="1"/>
    <col min="3586" max="3586" width="35.7109375" style="124" customWidth="1"/>
    <col min="3587" max="3587" width="85.7109375" style="124" customWidth="1"/>
    <col min="3588" max="3588" width="35.7109375" style="124" customWidth="1"/>
    <col min="3589" max="3840" width="9.140625" style="124"/>
    <col min="3841" max="3841" width="2.85546875" style="124" customWidth="1"/>
    <col min="3842" max="3842" width="35.7109375" style="124" customWidth="1"/>
    <col min="3843" max="3843" width="85.7109375" style="124" customWidth="1"/>
    <col min="3844" max="3844" width="35.7109375" style="124" customWidth="1"/>
    <col min="3845" max="4096" width="9.140625" style="124"/>
    <col min="4097" max="4097" width="2.85546875" style="124" customWidth="1"/>
    <col min="4098" max="4098" width="35.7109375" style="124" customWidth="1"/>
    <col min="4099" max="4099" width="85.7109375" style="124" customWidth="1"/>
    <col min="4100" max="4100" width="35.7109375" style="124" customWidth="1"/>
    <col min="4101" max="4352" width="9.140625" style="124"/>
    <col min="4353" max="4353" width="2.85546875" style="124" customWidth="1"/>
    <col min="4354" max="4354" width="35.7109375" style="124" customWidth="1"/>
    <col min="4355" max="4355" width="85.7109375" style="124" customWidth="1"/>
    <col min="4356" max="4356" width="35.7109375" style="124" customWidth="1"/>
    <col min="4357" max="4608" width="9.140625" style="124"/>
    <col min="4609" max="4609" width="2.85546875" style="124" customWidth="1"/>
    <col min="4610" max="4610" width="35.7109375" style="124" customWidth="1"/>
    <col min="4611" max="4611" width="85.7109375" style="124" customWidth="1"/>
    <col min="4612" max="4612" width="35.7109375" style="124" customWidth="1"/>
    <col min="4613" max="4864" width="9.140625" style="124"/>
    <col min="4865" max="4865" width="2.85546875" style="124" customWidth="1"/>
    <col min="4866" max="4866" width="35.7109375" style="124" customWidth="1"/>
    <col min="4867" max="4867" width="85.7109375" style="124" customWidth="1"/>
    <col min="4868" max="4868" width="35.7109375" style="124" customWidth="1"/>
    <col min="4869" max="5120" width="9.140625" style="124"/>
    <col min="5121" max="5121" width="2.85546875" style="124" customWidth="1"/>
    <col min="5122" max="5122" width="35.7109375" style="124" customWidth="1"/>
    <col min="5123" max="5123" width="85.7109375" style="124" customWidth="1"/>
    <col min="5124" max="5124" width="35.7109375" style="124" customWidth="1"/>
    <col min="5125" max="5376" width="9.140625" style="124"/>
    <col min="5377" max="5377" width="2.85546875" style="124" customWidth="1"/>
    <col min="5378" max="5378" width="35.7109375" style="124" customWidth="1"/>
    <col min="5379" max="5379" width="85.7109375" style="124" customWidth="1"/>
    <col min="5380" max="5380" width="35.7109375" style="124" customWidth="1"/>
    <col min="5381" max="5632" width="9.140625" style="124"/>
    <col min="5633" max="5633" width="2.85546875" style="124" customWidth="1"/>
    <col min="5634" max="5634" width="35.7109375" style="124" customWidth="1"/>
    <col min="5635" max="5635" width="85.7109375" style="124" customWidth="1"/>
    <col min="5636" max="5636" width="35.7109375" style="124" customWidth="1"/>
    <col min="5637" max="5888" width="9.140625" style="124"/>
    <col min="5889" max="5889" width="2.85546875" style="124" customWidth="1"/>
    <col min="5890" max="5890" width="35.7109375" style="124" customWidth="1"/>
    <col min="5891" max="5891" width="85.7109375" style="124" customWidth="1"/>
    <col min="5892" max="5892" width="35.7109375" style="124" customWidth="1"/>
    <col min="5893" max="6144" width="9.140625" style="124"/>
    <col min="6145" max="6145" width="2.85546875" style="124" customWidth="1"/>
    <col min="6146" max="6146" width="35.7109375" style="124" customWidth="1"/>
    <col min="6147" max="6147" width="85.7109375" style="124" customWidth="1"/>
    <col min="6148" max="6148" width="35.7109375" style="124" customWidth="1"/>
    <col min="6149" max="6400" width="9.140625" style="124"/>
    <col min="6401" max="6401" width="2.85546875" style="124" customWidth="1"/>
    <col min="6402" max="6402" width="35.7109375" style="124" customWidth="1"/>
    <col min="6403" max="6403" width="85.7109375" style="124" customWidth="1"/>
    <col min="6404" max="6404" width="35.7109375" style="124" customWidth="1"/>
    <col min="6405" max="6656" width="9.140625" style="124"/>
    <col min="6657" max="6657" width="2.85546875" style="124" customWidth="1"/>
    <col min="6658" max="6658" width="35.7109375" style="124" customWidth="1"/>
    <col min="6659" max="6659" width="85.7109375" style="124" customWidth="1"/>
    <col min="6660" max="6660" width="35.7109375" style="124" customWidth="1"/>
    <col min="6661" max="6912" width="9.140625" style="124"/>
    <col min="6913" max="6913" width="2.85546875" style="124" customWidth="1"/>
    <col min="6914" max="6914" width="35.7109375" style="124" customWidth="1"/>
    <col min="6915" max="6915" width="85.7109375" style="124" customWidth="1"/>
    <col min="6916" max="6916" width="35.7109375" style="124" customWidth="1"/>
    <col min="6917" max="7168" width="9.140625" style="124"/>
    <col min="7169" max="7169" width="2.85546875" style="124" customWidth="1"/>
    <col min="7170" max="7170" width="35.7109375" style="124" customWidth="1"/>
    <col min="7171" max="7171" width="85.7109375" style="124" customWidth="1"/>
    <col min="7172" max="7172" width="35.7109375" style="124" customWidth="1"/>
    <col min="7173" max="7424" width="9.140625" style="124"/>
    <col min="7425" max="7425" width="2.85546875" style="124" customWidth="1"/>
    <col min="7426" max="7426" width="35.7109375" style="124" customWidth="1"/>
    <col min="7427" max="7427" width="85.7109375" style="124" customWidth="1"/>
    <col min="7428" max="7428" width="35.7109375" style="124" customWidth="1"/>
    <col min="7429" max="7680" width="9.140625" style="124"/>
    <col min="7681" max="7681" width="2.85546875" style="124" customWidth="1"/>
    <col min="7682" max="7682" width="35.7109375" style="124" customWidth="1"/>
    <col min="7683" max="7683" width="85.7109375" style="124" customWidth="1"/>
    <col min="7684" max="7684" width="35.7109375" style="124" customWidth="1"/>
    <col min="7685" max="7936" width="9.140625" style="124"/>
    <col min="7937" max="7937" width="2.85546875" style="124" customWidth="1"/>
    <col min="7938" max="7938" width="35.7109375" style="124" customWidth="1"/>
    <col min="7939" max="7939" width="85.7109375" style="124" customWidth="1"/>
    <col min="7940" max="7940" width="35.7109375" style="124" customWidth="1"/>
    <col min="7941" max="8192" width="9.140625" style="124"/>
    <col min="8193" max="8193" width="2.85546875" style="124" customWidth="1"/>
    <col min="8194" max="8194" width="35.7109375" style="124" customWidth="1"/>
    <col min="8195" max="8195" width="85.7109375" style="124" customWidth="1"/>
    <col min="8196" max="8196" width="35.7109375" style="124" customWidth="1"/>
    <col min="8197" max="8448" width="9.140625" style="124"/>
    <col min="8449" max="8449" width="2.85546875" style="124" customWidth="1"/>
    <col min="8450" max="8450" width="35.7109375" style="124" customWidth="1"/>
    <col min="8451" max="8451" width="85.7109375" style="124" customWidth="1"/>
    <col min="8452" max="8452" width="35.7109375" style="124" customWidth="1"/>
    <col min="8453" max="8704" width="9.140625" style="124"/>
    <col min="8705" max="8705" width="2.85546875" style="124" customWidth="1"/>
    <col min="8706" max="8706" width="35.7109375" style="124" customWidth="1"/>
    <col min="8707" max="8707" width="85.7109375" style="124" customWidth="1"/>
    <col min="8708" max="8708" width="35.7109375" style="124" customWidth="1"/>
    <col min="8709" max="8960" width="9.140625" style="124"/>
    <col min="8961" max="8961" width="2.85546875" style="124" customWidth="1"/>
    <col min="8962" max="8962" width="35.7109375" style="124" customWidth="1"/>
    <col min="8963" max="8963" width="85.7109375" style="124" customWidth="1"/>
    <col min="8964" max="8964" width="35.7109375" style="124" customWidth="1"/>
    <col min="8965" max="9216" width="9.140625" style="124"/>
    <col min="9217" max="9217" width="2.85546875" style="124" customWidth="1"/>
    <col min="9218" max="9218" width="35.7109375" style="124" customWidth="1"/>
    <col min="9219" max="9219" width="85.7109375" style="124" customWidth="1"/>
    <col min="9220" max="9220" width="35.7109375" style="124" customWidth="1"/>
    <col min="9221" max="9472" width="9.140625" style="124"/>
    <col min="9473" max="9473" width="2.85546875" style="124" customWidth="1"/>
    <col min="9474" max="9474" width="35.7109375" style="124" customWidth="1"/>
    <col min="9475" max="9475" width="85.7109375" style="124" customWidth="1"/>
    <col min="9476" max="9476" width="35.7109375" style="124" customWidth="1"/>
    <col min="9477" max="9728" width="9.140625" style="124"/>
    <col min="9729" max="9729" width="2.85546875" style="124" customWidth="1"/>
    <col min="9730" max="9730" width="35.7109375" style="124" customWidth="1"/>
    <col min="9731" max="9731" width="85.7109375" style="124" customWidth="1"/>
    <col min="9732" max="9732" width="35.7109375" style="124" customWidth="1"/>
    <col min="9733" max="9984" width="9.140625" style="124"/>
    <col min="9985" max="9985" width="2.85546875" style="124" customWidth="1"/>
    <col min="9986" max="9986" width="35.7109375" style="124" customWidth="1"/>
    <col min="9987" max="9987" width="85.7109375" style="124" customWidth="1"/>
    <col min="9988" max="9988" width="35.7109375" style="124" customWidth="1"/>
    <col min="9989" max="10240" width="9.140625" style="124"/>
    <col min="10241" max="10241" width="2.85546875" style="124" customWidth="1"/>
    <col min="10242" max="10242" width="35.7109375" style="124" customWidth="1"/>
    <col min="10243" max="10243" width="85.7109375" style="124" customWidth="1"/>
    <col min="10244" max="10244" width="35.7109375" style="124" customWidth="1"/>
    <col min="10245" max="10496" width="9.140625" style="124"/>
    <col min="10497" max="10497" width="2.85546875" style="124" customWidth="1"/>
    <col min="10498" max="10498" width="35.7109375" style="124" customWidth="1"/>
    <col min="10499" max="10499" width="85.7109375" style="124" customWidth="1"/>
    <col min="10500" max="10500" width="35.7109375" style="124" customWidth="1"/>
    <col min="10501" max="10752" width="9.140625" style="124"/>
    <col min="10753" max="10753" width="2.85546875" style="124" customWidth="1"/>
    <col min="10754" max="10754" width="35.7109375" style="124" customWidth="1"/>
    <col min="10755" max="10755" width="85.7109375" style="124" customWidth="1"/>
    <col min="10756" max="10756" width="35.7109375" style="124" customWidth="1"/>
    <col min="10757" max="11008" width="9.140625" style="124"/>
    <col min="11009" max="11009" width="2.85546875" style="124" customWidth="1"/>
    <col min="11010" max="11010" width="35.7109375" style="124" customWidth="1"/>
    <col min="11011" max="11011" width="85.7109375" style="124" customWidth="1"/>
    <col min="11012" max="11012" width="35.7109375" style="124" customWidth="1"/>
    <col min="11013" max="11264" width="9.140625" style="124"/>
    <col min="11265" max="11265" width="2.85546875" style="124" customWidth="1"/>
    <col min="11266" max="11266" width="35.7109375" style="124" customWidth="1"/>
    <col min="11267" max="11267" width="85.7109375" style="124" customWidth="1"/>
    <col min="11268" max="11268" width="35.7109375" style="124" customWidth="1"/>
    <col min="11269" max="11520" width="9.140625" style="124"/>
    <col min="11521" max="11521" width="2.85546875" style="124" customWidth="1"/>
    <col min="11522" max="11522" width="35.7109375" style="124" customWidth="1"/>
    <col min="11523" max="11523" width="85.7109375" style="124" customWidth="1"/>
    <col min="11524" max="11524" width="35.7109375" style="124" customWidth="1"/>
    <col min="11525" max="11776" width="9.140625" style="124"/>
    <col min="11777" max="11777" width="2.85546875" style="124" customWidth="1"/>
    <col min="11778" max="11778" width="35.7109375" style="124" customWidth="1"/>
    <col min="11779" max="11779" width="85.7109375" style="124" customWidth="1"/>
    <col min="11780" max="11780" width="35.7109375" style="124" customWidth="1"/>
    <col min="11781" max="12032" width="9.140625" style="124"/>
    <col min="12033" max="12033" width="2.85546875" style="124" customWidth="1"/>
    <col min="12034" max="12034" width="35.7109375" style="124" customWidth="1"/>
    <col min="12035" max="12035" width="85.7109375" style="124" customWidth="1"/>
    <col min="12036" max="12036" width="35.7109375" style="124" customWidth="1"/>
    <col min="12037" max="12288" width="9.140625" style="124"/>
    <col min="12289" max="12289" width="2.85546875" style="124" customWidth="1"/>
    <col min="12290" max="12290" width="35.7109375" style="124" customWidth="1"/>
    <col min="12291" max="12291" width="85.7109375" style="124" customWidth="1"/>
    <col min="12292" max="12292" width="35.7109375" style="124" customWidth="1"/>
    <col min="12293" max="12544" width="9.140625" style="124"/>
    <col min="12545" max="12545" width="2.85546875" style="124" customWidth="1"/>
    <col min="12546" max="12546" width="35.7109375" style="124" customWidth="1"/>
    <col min="12547" max="12547" width="85.7109375" style="124" customWidth="1"/>
    <col min="12548" max="12548" width="35.7109375" style="124" customWidth="1"/>
    <col min="12549" max="12800" width="9.140625" style="124"/>
    <col min="12801" max="12801" width="2.85546875" style="124" customWidth="1"/>
    <col min="12802" max="12802" width="35.7109375" style="124" customWidth="1"/>
    <col min="12803" max="12803" width="85.7109375" style="124" customWidth="1"/>
    <col min="12804" max="12804" width="35.7109375" style="124" customWidth="1"/>
    <col min="12805" max="13056" width="9.140625" style="124"/>
    <col min="13057" max="13057" width="2.85546875" style="124" customWidth="1"/>
    <col min="13058" max="13058" width="35.7109375" style="124" customWidth="1"/>
    <col min="13059" max="13059" width="85.7109375" style="124" customWidth="1"/>
    <col min="13060" max="13060" width="35.7109375" style="124" customWidth="1"/>
    <col min="13061" max="13312" width="9.140625" style="124"/>
    <col min="13313" max="13313" width="2.85546875" style="124" customWidth="1"/>
    <col min="13314" max="13314" width="35.7109375" style="124" customWidth="1"/>
    <col min="13315" max="13315" width="85.7109375" style="124" customWidth="1"/>
    <col min="13316" max="13316" width="35.7109375" style="124" customWidth="1"/>
    <col min="13317" max="13568" width="9.140625" style="124"/>
    <col min="13569" max="13569" width="2.85546875" style="124" customWidth="1"/>
    <col min="13570" max="13570" width="35.7109375" style="124" customWidth="1"/>
    <col min="13571" max="13571" width="85.7109375" style="124" customWidth="1"/>
    <col min="13572" max="13572" width="35.7109375" style="124" customWidth="1"/>
    <col min="13573" max="13824" width="9.140625" style="124"/>
    <col min="13825" max="13825" width="2.85546875" style="124" customWidth="1"/>
    <col min="13826" max="13826" width="35.7109375" style="124" customWidth="1"/>
    <col min="13827" max="13827" width="85.7109375" style="124" customWidth="1"/>
    <col min="13828" max="13828" width="35.7109375" style="124" customWidth="1"/>
    <col min="13829" max="14080" width="9.140625" style="124"/>
    <col min="14081" max="14081" width="2.85546875" style="124" customWidth="1"/>
    <col min="14082" max="14082" width="35.7109375" style="124" customWidth="1"/>
    <col min="14083" max="14083" width="85.7109375" style="124" customWidth="1"/>
    <col min="14084" max="14084" width="35.7109375" style="124" customWidth="1"/>
    <col min="14085" max="14336" width="9.140625" style="124"/>
    <col min="14337" max="14337" width="2.85546875" style="124" customWidth="1"/>
    <col min="14338" max="14338" width="35.7109375" style="124" customWidth="1"/>
    <col min="14339" max="14339" width="85.7109375" style="124" customWidth="1"/>
    <col min="14340" max="14340" width="35.7109375" style="124" customWidth="1"/>
    <col min="14341" max="14592" width="9.140625" style="124"/>
    <col min="14593" max="14593" width="2.85546875" style="124" customWidth="1"/>
    <col min="14594" max="14594" width="35.7109375" style="124" customWidth="1"/>
    <col min="14595" max="14595" width="85.7109375" style="124" customWidth="1"/>
    <col min="14596" max="14596" width="35.7109375" style="124" customWidth="1"/>
    <col min="14597" max="14848" width="9.140625" style="124"/>
    <col min="14849" max="14849" width="2.85546875" style="124" customWidth="1"/>
    <col min="14850" max="14850" width="35.7109375" style="124" customWidth="1"/>
    <col min="14851" max="14851" width="85.7109375" style="124" customWidth="1"/>
    <col min="14852" max="14852" width="35.7109375" style="124" customWidth="1"/>
    <col min="14853" max="15104" width="9.140625" style="124"/>
    <col min="15105" max="15105" width="2.85546875" style="124" customWidth="1"/>
    <col min="15106" max="15106" width="35.7109375" style="124" customWidth="1"/>
    <col min="15107" max="15107" width="85.7109375" style="124" customWidth="1"/>
    <col min="15108" max="15108" width="35.7109375" style="124" customWidth="1"/>
    <col min="15109" max="15360" width="9.140625" style="124"/>
    <col min="15361" max="15361" width="2.85546875" style="124" customWidth="1"/>
    <col min="15362" max="15362" width="35.7109375" style="124" customWidth="1"/>
    <col min="15363" max="15363" width="85.7109375" style="124" customWidth="1"/>
    <col min="15364" max="15364" width="35.7109375" style="124" customWidth="1"/>
    <col min="15365" max="15616" width="9.140625" style="124"/>
    <col min="15617" max="15617" width="2.85546875" style="124" customWidth="1"/>
    <col min="15618" max="15618" width="35.7109375" style="124" customWidth="1"/>
    <col min="15619" max="15619" width="85.7109375" style="124" customWidth="1"/>
    <col min="15620" max="15620" width="35.7109375" style="124" customWidth="1"/>
    <col min="15621" max="15872" width="9.140625" style="124"/>
    <col min="15873" max="15873" width="2.85546875" style="124" customWidth="1"/>
    <col min="15874" max="15874" width="35.7109375" style="124" customWidth="1"/>
    <col min="15875" max="15875" width="85.7109375" style="124" customWidth="1"/>
    <col min="15876" max="15876" width="35.7109375" style="124" customWidth="1"/>
    <col min="15877" max="16128" width="9.140625" style="124"/>
    <col min="16129" max="16129" width="2.85546875" style="124" customWidth="1"/>
    <col min="16130" max="16130" width="35.7109375" style="124" customWidth="1"/>
    <col min="16131" max="16131" width="85.7109375" style="124" customWidth="1"/>
    <col min="16132" max="16132" width="35.7109375" style="124" customWidth="1"/>
    <col min="16133" max="16384" width="9.140625" style="124"/>
  </cols>
  <sheetData>
    <row r="1" spans="2:4" s="125" customFormat="1" ht="13.5" thickBot="1">
      <c r="B1" s="124"/>
      <c r="C1" s="124"/>
      <c r="D1" s="124"/>
    </row>
    <row r="2" spans="2:4" s="125" customFormat="1" ht="18">
      <c r="B2" s="126"/>
      <c r="C2" s="127" t="s">
        <v>294</v>
      </c>
      <c r="D2" s="128"/>
    </row>
    <row r="3" spans="2:4" s="125" customFormat="1" ht="15.75">
      <c r="B3" s="129"/>
      <c r="C3" s="130" t="s">
        <v>491</v>
      </c>
      <c r="D3" s="131"/>
    </row>
    <row r="4" spans="2:4" s="125" customFormat="1">
      <c r="B4" s="129"/>
      <c r="C4" s="132"/>
      <c r="D4" s="131"/>
    </row>
    <row r="5" spans="2:4" s="125" customFormat="1">
      <c r="B5" s="129"/>
      <c r="C5" s="133" t="s">
        <v>295</v>
      </c>
      <c r="D5" s="131"/>
    </row>
    <row r="6" spans="2:4" s="125" customFormat="1">
      <c r="B6" s="129"/>
      <c r="C6" s="132"/>
      <c r="D6" s="131"/>
    </row>
    <row r="7" spans="2:4" s="125" customFormat="1">
      <c r="B7" s="129"/>
      <c r="C7" s="134" t="s">
        <v>296</v>
      </c>
      <c r="D7" s="131"/>
    </row>
    <row r="8" spans="2:4" s="125" customFormat="1">
      <c r="B8" s="129"/>
      <c r="C8" s="134" t="s">
        <v>297</v>
      </c>
      <c r="D8" s="131"/>
    </row>
    <row r="9" spans="2:4" s="125" customFormat="1" ht="13.5" thickBot="1">
      <c r="B9" s="135"/>
      <c r="C9" s="136" t="s">
        <v>298</v>
      </c>
      <c r="D9" s="137"/>
    </row>
    <row r="10" spans="2:4" s="125" customFormat="1" ht="13.5" thickBot="1">
      <c r="B10" s="124"/>
      <c r="C10" s="124"/>
      <c r="D10" s="124"/>
    </row>
    <row r="11" spans="2:4" s="125" customFormat="1" ht="300" customHeight="1" thickBot="1">
      <c r="B11" s="138" t="s">
        <v>492</v>
      </c>
      <c r="C11" s="139"/>
      <c r="D11" s="140"/>
    </row>
    <row r="12" spans="2:4" s="125" customFormat="1" ht="13.5" thickBot="1">
      <c r="B12" s="124"/>
      <c r="C12" s="124"/>
      <c r="D12" s="124"/>
    </row>
    <row r="13" spans="2:4" s="125" customFormat="1" ht="15">
      <c r="B13" s="141" t="s">
        <v>299</v>
      </c>
      <c r="C13" s="142"/>
      <c r="D13" s="143"/>
    </row>
    <row r="14" spans="2:4" s="125" customFormat="1" ht="13.5" thickBot="1">
      <c r="B14" s="144" t="s">
        <v>300</v>
      </c>
      <c r="C14" s="145"/>
      <c r="D14" s="146"/>
    </row>
    <row r="15" spans="2:4" s="125" customFormat="1" ht="13.5" thickBot="1">
      <c r="B15" s="124"/>
      <c r="C15" s="124"/>
      <c r="D15" s="124"/>
    </row>
    <row r="16" spans="2:4" s="125" customFormat="1" ht="15">
      <c r="B16" s="147" t="s">
        <v>301</v>
      </c>
      <c r="C16" s="148"/>
      <c r="D16" s="149"/>
    </row>
    <row r="17" spans="2:4" s="125" customFormat="1">
      <c r="B17" s="150"/>
      <c r="C17" s="151"/>
      <c r="D17" s="152"/>
    </row>
    <row r="18" spans="2:4" s="125" customFormat="1">
      <c r="B18" s="153" t="s">
        <v>302</v>
      </c>
      <c r="C18" s="151"/>
      <c r="D18" s="152"/>
    </row>
    <row r="19" spans="2:4" s="125" customFormat="1">
      <c r="B19" s="150"/>
      <c r="C19" s="151"/>
      <c r="D19" s="152"/>
    </row>
    <row r="20" spans="2:4" s="125" customFormat="1" ht="13.5" thickBot="1">
      <c r="B20" s="154" t="s">
        <v>303</v>
      </c>
      <c r="C20" s="155" t="s">
        <v>304</v>
      </c>
      <c r="D20" s="156"/>
    </row>
    <row r="21" spans="2:4" s="125" customFormat="1" ht="13.5" thickTop="1">
      <c r="B21" s="153" t="s">
        <v>273</v>
      </c>
      <c r="C21" s="151" t="s">
        <v>305</v>
      </c>
      <c r="D21" s="152"/>
    </row>
    <row r="22" spans="2:4" s="125" customFormat="1">
      <c r="B22" s="153"/>
      <c r="C22" s="151" t="s">
        <v>306</v>
      </c>
      <c r="D22" s="152"/>
    </row>
    <row r="23" spans="2:4" s="125" customFormat="1">
      <c r="B23" s="153"/>
      <c r="C23" s="151" t="s">
        <v>307</v>
      </c>
      <c r="D23" s="152"/>
    </row>
    <row r="24" spans="2:4" s="125" customFormat="1">
      <c r="B24" s="153"/>
      <c r="C24" s="151" t="s">
        <v>308</v>
      </c>
      <c r="D24" s="152"/>
    </row>
    <row r="25" spans="2:4" s="125" customFormat="1">
      <c r="B25" s="153"/>
      <c r="C25" s="151" t="s">
        <v>309</v>
      </c>
      <c r="D25" s="152"/>
    </row>
    <row r="26" spans="2:4" s="125" customFormat="1">
      <c r="B26" s="153"/>
      <c r="C26" s="151" t="s">
        <v>310</v>
      </c>
      <c r="D26" s="152"/>
    </row>
    <row r="27" spans="2:4" s="125" customFormat="1">
      <c r="B27" s="153"/>
      <c r="C27" s="151" t="s">
        <v>311</v>
      </c>
      <c r="D27" s="152"/>
    </row>
    <row r="28" spans="2:4" s="125" customFormat="1">
      <c r="B28" s="153"/>
      <c r="C28" s="151" t="s">
        <v>312</v>
      </c>
      <c r="D28" s="152"/>
    </row>
    <row r="29" spans="2:4" s="125" customFormat="1">
      <c r="B29" s="153"/>
      <c r="C29" s="151" t="s">
        <v>313</v>
      </c>
      <c r="D29" s="152"/>
    </row>
    <row r="30" spans="2:4" s="125" customFormat="1">
      <c r="B30" s="153"/>
      <c r="C30" s="151" t="s">
        <v>314</v>
      </c>
      <c r="D30" s="152"/>
    </row>
    <row r="31" spans="2:4" s="125" customFormat="1">
      <c r="B31" s="153"/>
      <c r="C31" s="151" t="s">
        <v>315</v>
      </c>
      <c r="D31" s="152"/>
    </row>
    <row r="32" spans="2:4" s="125" customFormat="1">
      <c r="B32" s="153"/>
      <c r="C32" s="151" t="s">
        <v>316</v>
      </c>
      <c r="D32" s="152"/>
    </row>
    <row r="33" spans="2:4" s="125" customFormat="1">
      <c r="B33" s="153"/>
      <c r="C33" s="151" t="s">
        <v>317</v>
      </c>
      <c r="D33" s="152"/>
    </row>
    <row r="34" spans="2:4" s="125" customFormat="1">
      <c r="B34" s="153"/>
      <c r="C34" s="151" t="s">
        <v>318</v>
      </c>
      <c r="D34" s="152"/>
    </row>
    <row r="35" spans="2:4" s="125" customFormat="1">
      <c r="B35" s="153"/>
      <c r="C35" s="151" t="s">
        <v>319</v>
      </c>
      <c r="D35" s="152"/>
    </row>
    <row r="36" spans="2:4" s="125" customFormat="1">
      <c r="B36" s="153"/>
      <c r="C36" s="151" t="s">
        <v>320</v>
      </c>
      <c r="D36" s="152"/>
    </row>
    <row r="37" spans="2:4" s="125" customFormat="1">
      <c r="B37" s="153"/>
      <c r="C37" s="151" t="s">
        <v>321</v>
      </c>
      <c r="D37" s="152"/>
    </row>
    <row r="38" spans="2:4" s="125" customFormat="1">
      <c r="B38" s="153"/>
      <c r="C38" s="151" t="s">
        <v>322</v>
      </c>
      <c r="D38" s="152"/>
    </row>
    <row r="39" spans="2:4" s="125" customFormat="1">
      <c r="B39" s="153"/>
      <c r="C39" s="151" t="s">
        <v>323</v>
      </c>
      <c r="D39" s="152"/>
    </row>
    <row r="40" spans="2:4" s="125" customFormat="1">
      <c r="B40" s="153"/>
      <c r="C40" s="151" t="s">
        <v>324</v>
      </c>
      <c r="D40" s="152"/>
    </row>
    <row r="41" spans="2:4" s="125" customFormat="1">
      <c r="B41" s="153"/>
      <c r="C41" s="151" t="s">
        <v>325</v>
      </c>
      <c r="D41" s="152"/>
    </row>
    <row r="42" spans="2:4" s="125" customFormat="1">
      <c r="B42" s="153"/>
      <c r="C42" s="151" t="s">
        <v>326</v>
      </c>
      <c r="D42" s="152"/>
    </row>
    <row r="43" spans="2:4" s="125" customFormat="1">
      <c r="B43" s="153"/>
      <c r="C43" s="151" t="s">
        <v>327</v>
      </c>
      <c r="D43" s="152"/>
    </row>
    <row r="44" spans="2:4" s="125" customFormat="1">
      <c r="B44" s="153"/>
      <c r="C44" s="151" t="s">
        <v>328</v>
      </c>
      <c r="D44" s="152"/>
    </row>
    <row r="45" spans="2:4" s="125" customFormat="1">
      <c r="B45" s="153"/>
      <c r="C45" s="151" t="s">
        <v>329</v>
      </c>
      <c r="D45" s="152"/>
    </row>
    <row r="46" spans="2:4" s="125" customFormat="1">
      <c r="B46" s="153"/>
      <c r="C46" s="151" t="s">
        <v>330</v>
      </c>
      <c r="D46" s="152"/>
    </row>
    <row r="47" spans="2:4" s="125" customFormat="1">
      <c r="B47" s="153"/>
      <c r="C47" s="151" t="s">
        <v>331</v>
      </c>
      <c r="D47" s="152"/>
    </row>
    <row r="48" spans="2:4" s="125" customFormat="1">
      <c r="B48" s="153"/>
      <c r="C48" s="151" t="s">
        <v>332</v>
      </c>
      <c r="D48" s="152"/>
    </row>
    <row r="49" spans="2:4" s="125" customFormat="1">
      <c r="B49" s="153"/>
      <c r="C49" s="151" t="s">
        <v>333</v>
      </c>
      <c r="D49" s="152"/>
    </row>
    <row r="50" spans="2:4" s="125" customFormat="1">
      <c r="B50" s="153"/>
      <c r="C50" s="151" t="s">
        <v>334</v>
      </c>
      <c r="D50" s="152"/>
    </row>
    <row r="51" spans="2:4" s="125" customFormat="1">
      <c r="B51" s="153"/>
      <c r="C51" s="151" t="s">
        <v>335</v>
      </c>
      <c r="D51" s="152"/>
    </row>
    <row r="52" spans="2:4" s="125" customFormat="1">
      <c r="B52" s="153"/>
      <c r="C52" s="151" t="s">
        <v>336</v>
      </c>
      <c r="D52" s="152"/>
    </row>
    <row r="53" spans="2:4" s="125" customFormat="1">
      <c r="B53" s="153"/>
      <c r="C53" s="151" t="s">
        <v>337</v>
      </c>
      <c r="D53" s="152"/>
    </row>
    <row r="54" spans="2:4" s="125" customFormat="1">
      <c r="B54" s="153"/>
      <c r="C54" s="151" t="s">
        <v>338</v>
      </c>
      <c r="D54" s="152"/>
    </row>
    <row r="55" spans="2:4" s="125" customFormat="1">
      <c r="B55" s="153"/>
      <c r="C55" s="151"/>
      <c r="D55" s="152"/>
    </row>
    <row r="56" spans="2:4" s="125" customFormat="1">
      <c r="B56" s="153" t="s">
        <v>274</v>
      </c>
      <c r="C56" s="151" t="s">
        <v>339</v>
      </c>
      <c r="D56" s="152"/>
    </row>
    <row r="57" spans="2:4" s="125" customFormat="1">
      <c r="B57" s="153"/>
      <c r="C57" s="151" t="s">
        <v>340</v>
      </c>
      <c r="D57" s="152"/>
    </row>
    <row r="58" spans="2:4" s="125" customFormat="1">
      <c r="B58" s="153"/>
      <c r="C58" s="151" t="s">
        <v>341</v>
      </c>
      <c r="D58" s="152"/>
    </row>
    <row r="59" spans="2:4" s="125" customFormat="1">
      <c r="B59" s="153"/>
      <c r="C59" s="151" t="s">
        <v>342</v>
      </c>
      <c r="D59" s="152"/>
    </row>
    <row r="60" spans="2:4" s="125" customFormat="1">
      <c r="B60" s="153"/>
      <c r="C60" s="151" t="s">
        <v>343</v>
      </c>
      <c r="D60" s="152"/>
    </row>
    <row r="61" spans="2:4" s="125" customFormat="1">
      <c r="B61" s="153"/>
      <c r="C61" s="151" t="s">
        <v>344</v>
      </c>
      <c r="D61" s="152"/>
    </row>
    <row r="62" spans="2:4" s="125" customFormat="1">
      <c r="B62" s="153"/>
      <c r="C62" s="151" t="s">
        <v>345</v>
      </c>
      <c r="D62" s="152"/>
    </row>
    <row r="63" spans="2:4" s="125" customFormat="1">
      <c r="B63" s="153"/>
      <c r="C63" s="151" t="s">
        <v>346</v>
      </c>
      <c r="D63" s="152"/>
    </row>
    <row r="64" spans="2:4" s="125" customFormat="1">
      <c r="B64" s="153"/>
      <c r="C64" s="151" t="s">
        <v>347</v>
      </c>
      <c r="D64" s="152"/>
    </row>
    <row r="65" spans="2:4" s="125" customFormat="1">
      <c r="B65" s="153"/>
      <c r="C65" s="151" t="s">
        <v>348</v>
      </c>
      <c r="D65" s="152"/>
    </row>
    <row r="66" spans="2:4" s="125" customFormat="1">
      <c r="B66" s="153"/>
      <c r="C66" s="151" t="s">
        <v>349</v>
      </c>
      <c r="D66" s="152"/>
    </row>
    <row r="67" spans="2:4" s="125" customFormat="1">
      <c r="B67" s="153"/>
      <c r="C67" s="151" t="s">
        <v>350</v>
      </c>
      <c r="D67" s="152"/>
    </row>
    <row r="68" spans="2:4" s="125" customFormat="1">
      <c r="B68" s="153"/>
      <c r="C68" s="151" t="s">
        <v>351</v>
      </c>
      <c r="D68" s="152"/>
    </row>
    <row r="69" spans="2:4" s="125" customFormat="1">
      <c r="B69" s="153"/>
      <c r="C69" s="151" t="s">
        <v>352</v>
      </c>
      <c r="D69" s="152"/>
    </row>
    <row r="70" spans="2:4" s="125" customFormat="1">
      <c r="B70" s="153"/>
      <c r="C70" s="151" t="s">
        <v>353</v>
      </c>
      <c r="D70" s="152"/>
    </row>
    <row r="71" spans="2:4" s="125" customFormat="1">
      <c r="B71" s="153"/>
      <c r="C71" s="151" t="s">
        <v>354</v>
      </c>
      <c r="D71" s="152"/>
    </row>
    <row r="72" spans="2:4" s="125" customFormat="1">
      <c r="B72" s="153"/>
      <c r="C72" s="151" t="s">
        <v>355</v>
      </c>
      <c r="D72" s="152"/>
    </row>
    <row r="73" spans="2:4" s="125" customFormat="1">
      <c r="B73" s="153"/>
      <c r="C73" s="151" t="s">
        <v>356</v>
      </c>
      <c r="D73" s="152"/>
    </row>
    <row r="74" spans="2:4" s="125" customFormat="1">
      <c r="B74" s="153"/>
      <c r="C74" s="151" t="s">
        <v>357</v>
      </c>
      <c r="D74" s="152"/>
    </row>
    <row r="75" spans="2:4" s="125" customFormat="1">
      <c r="B75" s="153"/>
      <c r="C75" s="151" t="s">
        <v>358</v>
      </c>
      <c r="D75" s="152"/>
    </row>
    <row r="76" spans="2:4" s="125" customFormat="1">
      <c r="B76" s="153"/>
      <c r="C76" s="151" t="s">
        <v>359</v>
      </c>
      <c r="D76" s="152"/>
    </row>
    <row r="77" spans="2:4" s="125" customFormat="1">
      <c r="B77" s="153"/>
      <c r="C77" s="151" t="s">
        <v>360</v>
      </c>
      <c r="D77" s="152"/>
    </row>
    <row r="78" spans="2:4" s="125" customFormat="1">
      <c r="B78" s="153"/>
      <c r="C78" s="151" t="s">
        <v>361</v>
      </c>
      <c r="D78" s="152"/>
    </row>
    <row r="79" spans="2:4" s="125" customFormat="1">
      <c r="B79" s="153"/>
      <c r="C79" s="151" t="s">
        <v>362</v>
      </c>
      <c r="D79" s="152"/>
    </row>
    <row r="80" spans="2:4" s="125" customFormat="1">
      <c r="B80" s="153"/>
      <c r="C80" s="151" t="s">
        <v>363</v>
      </c>
      <c r="D80" s="152"/>
    </row>
    <row r="81" spans="2:4" s="125" customFormat="1">
      <c r="B81" s="153"/>
      <c r="C81" s="151" t="s">
        <v>364</v>
      </c>
      <c r="D81" s="152"/>
    </row>
    <row r="82" spans="2:4" s="125" customFormat="1">
      <c r="B82" s="153"/>
      <c r="C82" s="151" t="s">
        <v>365</v>
      </c>
      <c r="D82" s="152"/>
    </row>
    <row r="83" spans="2:4" s="125" customFormat="1">
      <c r="B83" s="153"/>
      <c r="C83" s="151" t="s">
        <v>366</v>
      </c>
      <c r="D83" s="152"/>
    </row>
    <row r="84" spans="2:4" s="125" customFormat="1">
      <c r="B84" s="153"/>
      <c r="C84" s="151" t="s">
        <v>367</v>
      </c>
      <c r="D84" s="152"/>
    </row>
    <row r="85" spans="2:4" s="125" customFormat="1">
      <c r="B85" s="153"/>
      <c r="C85" s="151" t="s">
        <v>368</v>
      </c>
      <c r="D85" s="152"/>
    </row>
    <row r="86" spans="2:4" s="125" customFormat="1">
      <c r="B86" s="153"/>
      <c r="C86" s="151" t="s">
        <v>369</v>
      </c>
      <c r="D86" s="152"/>
    </row>
    <row r="87" spans="2:4" s="125" customFormat="1">
      <c r="B87" s="153"/>
      <c r="C87" s="151" t="s">
        <v>370</v>
      </c>
      <c r="D87" s="152"/>
    </row>
    <row r="88" spans="2:4" s="125" customFormat="1">
      <c r="B88" s="153"/>
      <c r="C88" s="151" t="s">
        <v>371</v>
      </c>
      <c r="D88" s="152"/>
    </row>
    <row r="89" spans="2:4" s="125" customFormat="1">
      <c r="B89" s="153"/>
      <c r="C89" s="151" t="s">
        <v>372</v>
      </c>
      <c r="D89" s="152"/>
    </row>
    <row r="90" spans="2:4" s="125" customFormat="1">
      <c r="B90" s="153"/>
      <c r="C90" s="151" t="s">
        <v>373</v>
      </c>
      <c r="D90" s="152"/>
    </row>
    <row r="91" spans="2:4" s="125" customFormat="1">
      <c r="B91" s="153"/>
      <c r="C91" s="151" t="s">
        <v>374</v>
      </c>
      <c r="D91" s="152"/>
    </row>
    <row r="92" spans="2:4" s="125" customFormat="1">
      <c r="B92" s="153"/>
      <c r="C92" s="151" t="s">
        <v>375</v>
      </c>
      <c r="D92" s="152"/>
    </row>
    <row r="93" spans="2:4" s="125" customFormat="1">
      <c r="B93" s="153"/>
      <c r="C93" s="151" t="s">
        <v>376</v>
      </c>
      <c r="D93" s="152"/>
    </row>
    <row r="94" spans="2:4" s="125" customFormat="1">
      <c r="B94" s="153"/>
      <c r="C94" s="151" t="s">
        <v>377</v>
      </c>
      <c r="D94" s="152"/>
    </row>
    <row r="95" spans="2:4" s="125" customFormat="1">
      <c r="B95" s="153"/>
      <c r="C95" s="151" t="s">
        <v>378</v>
      </c>
      <c r="D95" s="152"/>
    </row>
    <row r="96" spans="2:4" s="125" customFormat="1">
      <c r="B96" s="153"/>
      <c r="C96" s="151" t="s">
        <v>379</v>
      </c>
      <c r="D96" s="152"/>
    </row>
    <row r="97" spans="2:4" s="125" customFormat="1">
      <c r="B97" s="153"/>
      <c r="C97" s="151" t="s">
        <v>380</v>
      </c>
      <c r="D97" s="152"/>
    </row>
    <row r="98" spans="2:4" s="125" customFormat="1">
      <c r="B98" s="153"/>
      <c r="C98" s="151" t="s">
        <v>381</v>
      </c>
      <c r="D98" s="152"/>
    </row>
    <row r="99" spans="2:4" s="125" customFormat="1">
      <c r="B99" s="153"/>
      <c r="C99" s="151" t="s">
        <v>382</v>
      </c>
      <c r="D99" s="152"/>
    </row>
    <row r="100" spans="2:4" s="125" customFormat="1">
      <c r="B100" s="153"/>
      <c r="C100" s="151" t="s">
        <v>383</v>
      </c>
      <c r="D100" s="152"/>
    </row>
    <row r="101" spans="2:4" s="125" customFormat="1">
      <c r="B101" s="153"/>
      <c r="C101" s="151" t="s">
        <v>384</v>
      </c>
      <c r="D101" s="152"/>
    </row>
    <row r="102" spans="2:4" s="125" customFormat="1">
      <c r="B102" s="153"/>
      <c r="C102" s="151" t="s">
        <v>385</v>
      </c>
      <c r="D102" s="152"/>
    </row>
    <row r="103" spans="2:4" s="125" customFormat="1">
      <c r="B103" s="153"/>
      <c r="C103" s="151" t="s">
        <v>386</v>
      </c>
      <c r="D103" s="152"/>
    </row>
    <row r="104" spans="2:4" s="125" customFormat="1">
      <c r="B104" s="153"/>
      <c r="C104" s="151" t="s">
        <v>387</v>
      </c>
      <c r="D104" s="152"/>
    </row>
    <row r="105" spans="2:4" s="125" customFormat="1">
      <c r="B105" s="153"/>
      <c r="C105" s="151"/>
      <c r="D105" s="152"/>
    </row>
    <row r="106" spans="2:4" s="125" customFormat="1">
      <c r="B106" s="153" t="s">
        <v>275</v>
      </c>
      <c r="C106" s="151" t="s">
        <v>388</v>
      </c>
      <c r="D106" s="152"/>
    </row>
    <row r="107" spans="2:4" s="125" customFormat="1">
      <c r="B107" s="153"/>
      <c r="C107" s="151" t="s">
        <v>389</v>
      </c>
      <c r="D107" s="152"/>
    </row>
    <row r="108" spans="2:4" s="125" customFormat="1">
      <c r="B108" s="153"/>
      <c r="C108" s="151" t="s">
        <v>390</v>
      </c>
      <c r="D108" s="152"/>
    </row>
    <row r="109" spans="2:4" s="125" customFormat="1">
      <c r="B109" s="153"/>
      <c r="C109" s="151" t="s">
        <v>391</v>
      </c>
      <c r="D109" s="152"/>
    </row>
    <row r="110" spans="2:4" s="125" customFormat="1">
      <c r="B110" s="153"/>
      <c r="C110" s="151" t="s">
        <v>392</v>
      </c>
      <c r="D110" s="152"/>
    </row>
    <row r="111" spans="2:4" s="125" customFormat="1">
      <c r="B111" s="153"/>
      <c r="C111" s="151" t="s">
        <v>393</v>
      </c>
      <c r="D111" s="152"/>
    </row>
    <row r="112" spans="2:4" s="125" customFormat="1">
      <c r="B112" s="153"/>
      <c r="C112" s="151" t="s">
        <v>394</v>
      </c>
      <c r="D112" s="152"/>
    </row>
    <row r="113" spans="2:4" s="125" customFormat="1">
      <c r="B113" s="153"/>
      <c r="C113" s="151" t="s">
        <v>395</v>
      </c>
      <c r="D113" s="152"/>
    </row>
    <row r="114" spans="2:4" s="125" customFormat="1">
      <c r="B114" s="153"/>
      <c r="C114" s="151" t="s">
        <v>396</v>
      </c>
      <c r="D114" s="152"/>
    </row>
    <row r="115" spans="2:4" s="125" customFormat="1">
      <c r="B115" s="153"/>
      <c r="C115" s="151" t="s">
        <v>397</v>
      </c>
      <c r="D115" s="152"/>
    </row>
    <row r="116" spans="2:4" s="125" customFormat="1">
      <c r="B116" s="153"/>
      <c r="C116" s="151" t="s">
        <v>398</v>
      </c>
      <c r="D116" s="152"/>
    </row>
    <row r="117" spans="2:4" s="125" customFormat="1">
      <c r="B117" s="153"/>
      <c r="C117" s="151" t="s">
        <v>399</v>
      </c>
      <c r="D117" s="152"/>
    </row>
    <row r="118" spans="2:4" s="125" customFormat="1">
      <c r="B118" s="153"/>
      <c r="C118" s="151" t="s">
        <v>400</v>
      </c>
      <c r="D118" s="152"/>
    </row>
    <row r="119" spans="2:4" s="125" customFormat="1">
      <c r="B119" s="153"/>
      <c r="C119" s="151" t="s">
        <v>401</v>
      </c>
      <c r="D119" s="152"/>
    </row>
    <row r="120" spans="2:4" s="125" customFormat="1">
      <c r="B120" s="153"/>
      <c r="C120" s="151" t="s">
        <v>402</v>
      </c>
      <c r="D120" s="152"/>
    </row>
    <row r="121" spans="2:4" s="125" customFormat="1">
      <c r="B121" s="153"/>
      <c r="C121" s="151" t="s">
        <v>403</v>
      </c>
      <c r="D121" s="152"/>
    </row>
    <row r="122" spans="2:4" s="125" customFormat="1">
      <c r="B122" s="153"/>
      <c r="C122" s="151" t="s">
        <v>404</v>
      </c>
      <c r="D122" s="152"/>
    </row>
    <row r="123" spans="2:4" s="125" customFormat="1">
      <c r="B123" s="153"/>
      <c r="C123" s="151" t="s">
        <v>405</v>
      </c>
      <c r="D123" s="152"/>
    </row>
    <row r="124" spans="2:4" s="125" customFormat="1">
      <c r="B124" s="153"/>
      <c r="C124" s="151" t="s">
        <v>406</v>
      </c>
      <c r="D124" s="152"/>
    </row>
    <row r="125" spans="2:4" s="125" customFormat="1">
      <c r="B125" s="153"/>
      <c r="C125" s="151" t="s">
        <v>407</v>
      </c>
      <c r="D125" s="152"/>
    </row>
    <row r="126" spans="2:4" s="125" customFormat="1">
      <c r="B126" s="153"/>
      <c r="C126" s="151" t="s">
        <v>408</v>
      </c>
      <c r="D126" s="152"/>
    </row>
    <row r="127" spans="2:4" s="125" customFormat="1">
      <c r="B127" s="153"/>
      <c r="C127" s="151" t="s">
        <v>409</v>
      </c>
      <c r="D127" s="152"/>
    </row>
    <row r="128" spans="2:4" s="125" customFormat="1">
      <c r="B128" s="153"/>
      <c r="C128" s="151" t="s">
        <v>410</v>
      </c>
      <c r="D128" s="152"/>
    </row>
    <row r="129" spans="2:4" s="125" customFormat="1">
      <c r="B129" s="153"/>
      <c r="C129" s="151" t="s">
        <v>411</v>
      </c>
      <c r="D129" s="152"/>
    </row>
    <row r="130" spans="2:4" s="125" customFormat="1">
      <c r="B130" s="153"/>
      <c r="C130" s="151" t="s">
        <v>412</v>
      </c>
      <c r="D130" s="152"/>
    </row>
    <row r="131" spans="2:4" s="125" customFormat="1">
      <c r="B131" s="153"/>
      <c r="C131" s="151" t="s">
        <v>413</v>
      </c>
      <c r="D131" s="152"/>
    </row>
    <row r="132" spans="2:4" s="125" customFormat="1">
      <c r="B132" s="153"/>
      <c r="C132" s="151" t="s">
        <v>414</v>
      </c>
      <c r="D132" s="152"/>
    </row>
    <row r="133" spans="2:4" s="125" customFormat="1">
      <c r="B133" s="153"/>
      <c r="C133" s="151" t="s">
        <v>415</v>
      </c>
      <c r="D133" s="152"/>
    </row>
    <row r="134" spans="2:4" s="125" customFormat="1">
      <c r="B134" s="153"/>
      <c r="C134" s="151" t="s">
        <v>416</v>
      </c>
      <c r="D134" s="152"/>
    </row>
    <row r="135" spans="2:4" s="125" customFormat="1">
      <c r="B135" s="153"/>
      <c r="C135" s="151" t="s">
        <v>417</v>
      </c>
      <c r="D135" s="152"/>
    </row>
    <row r="136" spans="2:4" s="125" customFormat="1">
      <c r="B136" s="153"/>
      <c r="C136" s="151" t="s">
        <v>418</v>
      </c>
      <c r="D136" s="152"/>
    </row>
    <row r="137" spans="2:4" s="125" customFormat="1">
      <c r="B137" s="153"/>
      <c r="C137" s="151" t="s">
        <v>419</v>
      </c>
      <c r="D137" s="152"/>
    </row>
    <row r="138" spans="2:4" s="125" customFormat="1">
      <c r="B138" s="153"/>
      <c r="C138" s="151" t="s">
        <v>420</v>
      </c>
      <c r="D138" s="152"/>
    </row>
    <row r="139" spans="2:4" s="125" customFormat="1">
      <c r="B139" s="153"/>
      <c r="C139" s="151" t="s">
        <v>421</v>
      </c>
      <c r="D139" s="152"/>
    </row>
    <row r="140" spans="2:4" s="125" customFormat="1">
      <c r="B140" s="153"/>
      <c r="C140" s="151" t="s">
        <v>422</v>
      </c>
      <c r="D140" s="152"/>
    </row>
    <row r="141" spans="2:4" s="125" customFormat="1">
      <c r="B141" s="153"/>
      <c r="C141" s="151" t="s">
        <v>423</v>
      </c>
      <c r="D141" s="152"/>
    </row>
    <row r="142" spans="2:4" s="125" customFormat="1">
      <c r="B142" s="153"/>
      <c r="C142" s="151" t="s">
        <v>424</v>
      </c>
      <c r="D142" s="152"/>
    </row>
    <row r="143" spans="2:4" s="125" customFormat="1">
      <c r="B143" s="153"/>
      <c r="C143" s="151" t="s">
        <v>425</v>
      </c>
      <c r="D143" s="152"/>
    </row>
    <row r="144" spans="2:4" s="125" customFormat="1">
      <c r="B144" s="153"/>
      <c r="C144" s="151" t="s">
        <v>426</v>
      </c>
      <c r="D144" s="152"/>
    </row>
    <row r="145" spans="2:4" s="125" customFormat="1">
      <c r="B145" s="153"/>
      <c r="C145" s="151" t="s">
        <v>427</v>
      </c>
      <c r="D145" s="152"/>
    </row>
    <row r="146" spans="2:4" s="125" customFormat="1">
      <c r="B146" s="153"/>
      <c r="C146" s="151" t="s">
        <v>428</v>
      </c>
      <c r="D146" s="152"/>
    </row>
    <row r="147" spans="2:4" s="125" customFormat="1">
      <c r="B147" s="153"/>
      <c r="C147" s="151" t="s">
        <v>429</v>
      </c>
      <c r="D147" s="152"/>
    </row>
    <row r="148" spans="2:4" s="125" customFormat="1">
      <c r="B148" s="153"/>
      <c r="C148" s="151" t="s">
        <v>430</v>
      </c>
      <c r="D148" s="152"/>
    </row>
    <row r="149" spans="2:4" s="125" customFormat="1">
      <c r="B149" s="153"/>
      <c r="C149" s="151" t="s">
        <v>431</v>
      </c>
      <c r="D149" s="152"/>
    </row>
    <row r="150" spans="2:4" s="125" customFormat="1">
      <c r="B150" s="153"/>
      <c r="C150" s="151" t="s">
        <v>432</v>
      </c>
      <c r="D150" s="152"/>
    </row>
    <row r="151" spans="2:4" s="125" customFormat="1">
      <c r="B151" s="153"/>
      <c r="C151" s="151" t="s">
        <v>433</v>
      </c>
      <c r="D151" s="152"/>
    </row>
    <row r="152" spans="2:4" s="125" customFormat="1">
      <c r="B152" s="153"/>
      <c r="C152" s="151" t="s">
        <v>434</v>
      </c>
      <c r="D152" s="152"/>
    </row>
    <row r="153" spans="2:4" s="125" customFormat="1">
      <c r="B153" s="153"/>
      <c r="C153" s="151" t="s">
        <v>435</v>
      </c>
      <c r="D153" s="152"/>
    </row>
    <row r="154" spans="2:4" s="125" customFormat="1">
      <c r="B154" s="153"/>
      <c r="C154" s="151" t="s">
        <v>436</v>
      </c>
      <c r="D154" s="152"/>
    </row>
    <row r="155" spans="2:4" s="125" customFormat="1">
      <c r="B155" s="153"/>
      <c r="C155" s="151" t="s">
        <v>437</v>
      </c>
      <c r="D155" s="152"/>
    </row>
    <row r="156" spans="2:4" s="125" customFormat="1">
      <c r="B156" s="153"/>
      <c r="C156" s="151"/>
      <c r="D156" s="152"/>
    </row>
    <row r="157" spans="2:4" s="125" customFormat="1">
      <c r="B157" s="153" t="s">
        <v>276</v>
      </c>
      <c r="C157" s="151" t="s">
        <v>438</v>
      </c>
      <c r="D157" s="152"/>
    </row>
    <row r="158" spans="2:4" s="125" customFormat="1">
      <c r="B158" s="153"/>
      <c r="C158" s="151" t="s">
        <v>439</v>
      </c>
      <c r="D158" s="152"/>
    </row>
    <row r="159" spans="2:4" s="125" customFormat="1">
      <c r="B159" s="153"/>
      <c r="C159" s="151" t="s">
        <v>440</v>
      </c>
      <c r="D159" s="152"/>
    </row>
    <row r="160" spans="2:4" s="125" customFormat="1">
      <c r="B160" s="153"/>
      <c r="C160" s="151" t="s">
        <v>441</v>
      </c>
      <c r="D160" s="152"/>
    </row>
    <row r="161" spans="2:4" s="125" customFormat="1">
      <c r="B161" s="153"/>
      <c r="C161" s="151" t="s">
        <v>442</v>
      </c>
      <c r="D161" s="152"/>
    </row>
    <row r="162" spans="2:4" s="125" customFormat="1">
      <c r="B162" s="153"/>
      <c r="C162" s="151" t="s">
        <v>443</v>
      </c>
      <c r="D162" s="152"/>
    </row>
    <row r="163" spans="2:4" s="125" customFormat="1">
      <c r="B163" s="153"/>
      <c r="C163" s="151" t="s">
        <v>444</v>
      </c>
      <c r="D163" s="152"/>
    </row>
    <row r="164" spans="2:4" s="125" customFormat="1">
      <c r="B164" s="153"/>
      <c r="C164" s="151" t="s">
        <v>445</v>
      </c>
      <c r="D164" s="152"/>
    </row>
    <row r="165" spans="2:4" s="125" customFormat="1">
      <c r="B165" s="153"/>
      <c r="C165" s="157" t="s">
        <v>446</v>
      </c>
      <c r="D165" s="152"/>
    </row>
    <row r="166" spans="2:4" s="125" customFormat="1">
      <c r="B166" s="153"/>
      <c r="C166" s="151" t="s">
        <v>447</v>
      </c>
      <c r="D166" s="152"/>
    </row>
    <row r="167" spans="2:4" s="125" customFormat="1">
      <c r="B167" s="153"/>
      <c r="C167" s="151" t="s">
        <v>448</v>
      </c>
      <c r="D167" s="152"/>
    </row>
    <row r="168" spans="2:4" s="125" customFormat="1">
      <c r="B168" s="153"/>
      <c r="C168" s="151" t="s">
        <v>449</v>
      </c>
      <c r="D168" s="152"/>
    </row>
    <row r="169" spans="2:4" s="125" customFormat="1">
      <c r="B169" s="153"/>
      <c r="C169" s="151" t="s">
        <v>450</v>
      </c>
      <c r="D169" s="152"/>
    </row>
    <row r="170" spans="2:4" s="125" customFormat="1">
      <c r="B170" s="153"/>
      <c r="C170" s="151" t="s">
        <v>451</v>
      </c>
      <c r="D170" s="152"/>
    </row>
    <row r="171" spans="2:4" s="125" customFormat="1">
      <c r="B171" s="153"/>
      <c r="C171" s="151" t="s">
        <v>452</v>
      </c>
      <c r="D171" s="152"/>
    </row>
    <row r="172" spans="2:4" s="125" customFormat="1">
      <c r="B172" s="153"/>
      <c r="C172" s="151" t="s">
        <v>453</v>
      </c>
      <c r="D172" s="152"/>
    </row>
    <row r="173" spans="2:4" s="125" customFormat="1">
      <c r="B173" s="153"/>
      <c r="C173" s="151" t="s">
        <v>454</v>
      </c>
      <c r="D173" s="152"/>
    </row>
    <row r="174" spans="2:4" s="125" customFormat="1">
      <c r="B174" s="153"/>
      <c r="C174" s="151" t="s">
        <v>455</v>
      </c>
      <c r="D174" s="152"/>
    </row>
    <row r="175" spans="2:4" s="125" customFormat="1">
      <c r="B175" s="153"/>
      <c r="C175" s="151" t="s">
        <v>456</v>
      </c>
      <c r="D175" s="152"/>
    </row>
    <row r="176" spans="2:4" s="125" customFormat="1">
      <c r="B176" s="153"/>
      <c r="C176" s="151" t="s">
        <v>457</v>
      </c>
      <c r="D176" s="152"/>
    </row>
    <row r="177" spans="2:4" s="125" customFormat="1">
      <c r="B177" s="153"/>
      <c r="C177" s="151" t="s">
        <v>458</v>
      </c>
      <c r="D177" s="152"/>
    </row>
    <row r="178" spans="2:4" s="125" customFormat="1">
      <c r="B178" s="153"/>
      <c r="C178" s="151" t="s">
        <v>459</v>
      </c>
      <c r="D178" s="152"/>
    </row>
    <row r="179" spans="2:4" s="125" customFormat="1">
      <c r="B179" s="153"/>
      <c r="C179" s="151" t="s">
        <v>460</v>
      </c>
      <c r="D179" s="152"/>
    </row>
    <row r="180" spans="2:4" s="125" customFormat="1">
      <c r="B180" s="153"/>
      <c r="C180" s="151" t="s">
        <v>461</v>
      </c>
      <c r="D180" s="152"/>
    </row>
    <row r="181" spans="2:4" s="125" customFormat="1">
      <c r="B181" s="153"/>
      <c r="C181" s="151" t="s">
        <v>462</v>
      </c>
      <c r="D181" s="152"/>
    </row>
    <row r="182" spans="2:4" s="125" customFormat="1">
      <c r="B182" s="153"/>
      <c r="C182" s="151" t="s">
        <v>463</v>
      </c>
      <c r="D182" s="152"/>
    </row>
    <row r="183" spans="2:4" s="125" customFormat="1">
      <c r="B183" s="153"/>
      <c r="C183" s="151" t="s">
        <v>464</v>
      </c>
      <c r="D183" s="152"/>
    </row>
    <row r="184" spans="2:4" s="125" customFormat="1">
      <c r="B184" s="153"/>
      <c r="C184" s="151" t="s">
        <v>465</v>
      </c>
      <c r="D184" s="152"/>
    </row>
    <row r="185" spans="2:4" s="125" customFormat="1">
      <c r="B185" s="153"/>
      <c r="C185" s="151" t="s">
        <v>466</v>
      </c>
      <c r="D185" s="152"/>
    </row>
    <row r="186" spans="2:4" s="125" customFormat="1">
      <c r="B186" s="153"/>
      <c r="C186" s="151" t="s">
        <v>467</v>
      </c>
      <c r="D186" s="152"/>
    </row>
    <row r="187" spans="2:4" s="125" customFormat="1">
      <c r="B187" s="153"/>
      <c r="C187" s="151" t="s">
        <v>468</v>
      </c>
      <c r="D187" s="152"/>
    </row>
    <row r="188" spans="2:4" s="125" customFormat="1">
      <c r="B188" s="153"/>
      <c r="C188" s="151" t="s">
        <v>469</v>
      </c>
      <c r="D188" s="152"/>
    </row>
    <row r="189" spans="2:4" s="125" customFormat="1">
      <c r="B189" s="153"/>
      <c r="C189" s="151" t="s">
        <v>470</v>
      </c>
      <c r="D189" s="152"/>
    </row>
    <row r="190" spans="2:4" s="125" customFormat="1">
      <c r="B190" s="153"/>
      <c r="C190" s="151" t="s">
        <v>471</v>
      </c>
      <c r="D190" s="152"/>
    </row>
    <row r="191" spans="2:4" s="125" customFormat="1">
      <c r="B191" s="153"/>
      <c r="C191" s="151" t="s">
        <v>472</v>
      </c>
      <c r="D191" s="152"/>
    </row>
    <row r="192" spans="2:4" s="125" customFormat="1">
      <c r="B192" s="153"/>
      <c r="C192" s="151" t="s">
        <v>473</v>
      </c>
      <c r="D192" s="152"/>
    </row>
    <row r="193" spans="2:4" s="125" customFormat="1">
      <c r="B193" s="153"/>
      <c r="C193" s="151" t="s">
        <v>474</v>
      </c>
      <c r="D193" s="152"/>
    </row>
    <row r="194" spans="2:4" s="125" customFormat="1">
      <c r="B194" s="153"/>
      <c r="C194" s="151" t="s">
        <v>475</v>
      </c>
      <c r="D194" s="152"/>
    </row>
    <row r="195" spans="2:4" s="125" customFormat="1">
      <c r="B195" s="153"/>
      <c r="C195" s="151" t="s">
        <v>476</v>
      </c>
      <c r="D195" s="152"/>
    </row>
    <row r="196" spans="2:4" s="125" customFormat="1">
      <c r="B196" s="153"/>
      <c r="C196" s="151" t="s">
        <v>477</v>
      </c>
      <c r="D196" s="152"/>
    </row>
    <row r="197" spans="2:4" s="125" customFormat="1">
      <c r="B197" s="153"/>
      <c r="C197" s="151" t="s">
        <v>478</v>
      </c>
      <c r="D197" s="152"/>
    </row>
    <row r="198" spans="2:4" s="125" customFormat="1">
      <c r="B198" s="153"/>
      <c r="C198" s="151" t="s">
        <v>479</v>
      </c>
      <c r="D198" s="152"/>
    </row>
    <row r="199" spans="2:4" s="125" customFormat="1">
      <c r="B199" s="153"/>
      <c r="C199" s="151" t="s">
        <v>480</v>
      </c>
      <c r="D199" s="152"/>
    </row>
    <row r="200" spans="2:4" s="125" customFormat="1">
      <c r="B200" s="153"/>
      <c r="C200" s="151" t="s">
        <v>481</v>
      </c>
      <c r="D200" s="152"/>
    </row>
    <row r="201" spans="2:4" s="125" customFormat="1">
      <c r="B201" s="153"/>
      <c r="C201" s="151" t="s">
        <v>482</v>
      </c>
      <c r="D201" s="152"/>
    </row>
    <row r="202" spans="2:4" s="125" customFormat="1">
      <c r="B202" s="153"/>
      <c r="C202" s="151" t="s">
        <v>483</v>
      </c>
      <c r="D202" s="152"/>
    </row>
    <row r="203" spans="2:4" s="125" customFormat="1">
      <c r="B203" s="153"/>
      <c r="C203" s="151" t="s">
        <v>484</v>
      </c>
      <c r="D203" s="152"/>
    </row>
    <row r="204" spans="2:4" s="125" customFormat="1">
      <c r="B204" s="153"/>
      <c r="C204" s="151" t="s">
        <v>485</v>
      </c>
      <c r="D204" s="152"/>
    </row>
    <row r="205" spans="2:4" s="125" customFormat="1">
      <c r="B205" s="153"/>
      <c r="C205" s="151" t="s">
        <v>486</v>
      </c>
      <c r="D205" s="152"/>
    </row>
    <row r="206" spans="2:4" s="125" customFormat="1">
      <c r="B206" s="153"/>
      <c r="C206" s="151" t="s">
        <v>487</v>
      </c>
      <c r="D206" s="152"/>
    </row>
    <row r="207" spans="2:4" s="125" customFormat="1">
      <c r="B207" s="153"/>
      <c r="C207" s="151" t="s">
        <v>488</v>
      </c>
      <c r="D207" s="152"/>
    </row>
    <row r="208" spans="2:4" s="125" customFormat="1">
      <c r="B208" s="153"/>
      <c r="C208" s="151" t="s">
        <v>489</v>
      </c>
      <c r="D208" s="152"/>
    </row>
    <row r="209" spans="2:4" s="125" customFormat="1" ht="13.5" thickBot="1">
      <c r="B209" s="158"/>
      <c r="C209" s="159" t="s">
        <v>490</v>
      </c>
      <c r="D209" s="160"/>
    </row>
  </sheetData>
  <mergeCells count="1">
    <mergeCell ref="B11:D11"/>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StaticMetafile" shapeId="1025" r:id="rId4">
          <objectPr defaultSize="0" autoPict="0" r:id="rId5">
            <anchor moveWithCells="1">
              <from>
                <xdr:col>1</xdr:col>
                <xdr:colOff>57150</xdr:colOff>
                <xdr:row>5</xdr:row>
                <xdr:rowOff>19050</xdr:rowOff>
              </from>
              <to>
                <xdr:col>1</xdr:col>
                <xdr:colOff>1952625</xdr:colOff>
                <xdr:row>8</xdr:row>
                <xdr:rowOff>114300</xdr:rowOff>
              </to>
            </anchor>
          </objectPr>
        </oleObject>
      </mc:Choice>
      <mc:Fallback>
        <oleObject progId="StaticMetafile"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pane="bottomLeft"/>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275</v>
      </c>
      <c r="G3" s="107"/>
      <c r="H3" s="10"/>
      <c r="I3" s="10"/>
      <c r="J3" s="10"/>
      <c r="K3" s="10"/>
      <c r="L3" s="10"/>
      <c r="M3" s="10"/>
      <c r="N3" s="10"/>
      <c r="O3" s="10"/>
    </row>
    <row r="4" spans="1:16">
      <c r="A4" s="12" t="s">
        <v>263</v>
      </c>
      <c r="B4" s="10"/>
      <c r="C4" s="10"/>
      <c r="D4" s="10"/>
      <c r="E4" s="10"/>
      <c r="F4" s="80">
        <v>2015</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c r="K6" s="119"/>
      <c r="L6" s="119"/>
      <c r="M6" s="119"/>
      <c r="N6" s="119"/>
      <c r="O6" s="120"/>
    </row>
    <row r="7" spans="1:16" s="15" customFormat="1" thickBot="1">
      <c r="A7" s="16"/>
      <c r="B7" s="17"/>
      <c r="C7" s="17"/>
      <c r="D7" s="17"/>
      <c r="E7" s="17"/>
      <c r="F7" s="47" t="s">
        <v>4</v>
      </c>
      <c r="G7" s="121" t="s">
        <v>269</v>
      </c>
      <c r="H7" s="122"/>
      <c r="I7" s="123"/>
      <c r="J7" s="108" t="s">
        <v>279</v>
      </c>
      <c r="K7" s="108" t="s">
        <v>264</v>
      </c>
      <c r="L7" s="108" t="s">
        <v>265</v>
      </c>
      <c r="M7" s="108" t="s">
        <v>266</v>
      </c>
      <c r="N7" s="108" t="s">
        <v>278</v>
      </c>
      <c r="O7" s="109" t="s">
        <v>268</v>
      </c>
    </row>
    <row r="8" spans="1:16" s="15" customFormat="1" ht="12" customHeight="1" thickTop="1" thickBot="1">
      <c r="A8" s="75" t="s">
        <v>5</v>
      </c>
      <c r="B8" s="76"/>
      <c r="C8" s="76"/>
      <c r="D8" s="76"/>
      <c r="E8" s="76"/>
      <c r="F8" s="77"/>
      <c r="G8" s="104">
        <v>2472855.4961352651</v>
      </c>
      <c r="H8" s="105">
        <v>1251802.2057162321</v>
      </c>
      <c r="I8" s="106">
        <v>1221053.2904190333</v>
      </c>
      <c r="J8" s="105">
        <v>179163.50110037226</v>
      </c>
      <c r="K8" s="105">
        <v>337185.21696476568</v>
      </c>
      <c r="L8" s="105">
        <v>589991.01999861503</v>
      </c>
      <c r="M8" s="105">
        <v>746607.40160300769</v>
      </c>
      <c r="N8" s="105">
        <v>485661.35890600289</v>
      </c>
      <c r="O8" s="106">
        <v>134246.99756250167</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474062967</v>
      </c>
      <c r="H11" s="48">
        <v>274998788</v>
      </c>
      <c r="I11" s="59">
        <v>199064179</v>
      </c>
      <c r="J11" s="48">
        <v>63225078</v>
      </c>
      <c r="K11" s="48">
        <v>12851214</v>
      </c>
      <c r="L11" s="48">
        <v>38019065</v>
      </c>
      <c r="M11" s="48">
        <v>77434084</v>
      </c>
      <c r="N11" s="48">
        <v>153725522</v>
      </c>
      <c r="O11" s="59">
        <v>128808004</v>
      </c>
    </row>
    <row r="12" spans="1:16" s="15" customFormat="1" ht="12.75" customHeight="1">
      <c r="A12" s="20">
        <v>10</v>
      </c>
      <c r="B12" s="21" t="s">
        <v>7</v>
      </c>
      <c r="C12" s="22" t="s">
        <v>8</v>
      </c>
      <c r="D12" s="23"/>
      <c r="E12" s="23"/>
      <c r="F12" s="24"/>
      <c r="G12" s="79">
        <v>79160165</v>
      </c>
      <c r="H12" s="53">
        <v>43542499</v>
      </c>
      <c r="I12" s="68">
        <v>35617666</v>
      </c>
      <c r="J12" s="110">
        <v>42503092</v>
      </c>
      <c r="K12" s="110">
        <v>3515131</v>
      </c>
      <c r="L12" s="110">
        <v>5069687</v>
      </c>
      <c r="M12" s="110">
        <v>12867512</v>
      </c>
      <c r="N12" s="110">
        <v>8584087</v>
      </c>
      <c r="O12" s="111">
        <v>6620655</v>
      </c>
      <c r="P12" s="25"/>
    </row>
    <row r="13" spans="1:16" s="15" customFormat="1" ht="12">
      <c r="A13" s="26">
        <v>20</v>
      </c>
      <c r="B13" s="27"/>
      <c r="C13" s="27" t="s">
        <v>9</v>
      </c>
      <c r="D13" s="28" t="s">
        <v>10</v>
      </c>
      <c r="E13" s="29"/>
      <c r="F13" s="30"/>
      <c r="G13" s="49">
        <v>31209193</v>
      </c>
      <c r="H13" s="54">
        <v>17674255</v>
      </c>
      <c r="I13" s="69">
        <v>13534938</v>
      </c>
      <c r="J13" s="101">
        <v>8577395</v>
      </c>
      <c r="K13" s="101">
        <v>2371986</v>
      </c>
      <c r="L13" s="101">
        <v>3434965</v>
      </c>
      <c r="M13" s="101">
        <v>10579346</v>
      </c>
      <c r="N13" s="101">
        <v>4848102</v>
      </c>
      <c r="O13" s="112">
        <v>1397399</v>
      </c>
      <c r="P13" s="25"/>
    </row>
    <row r="14" spans="1:16" s="15" customFormat="1" ht="12.75" customHeight="1">
      <c r="A14" s="26">
        <v>30</v>
      </c>
      <c r="B14" s="27"/>
      <c r="C14" s="27"/>
      <c r="D14" s="31" t="s">
        <v>11</v>
      </c>
      <c r="E14" s="32" t="s">
        <v>12</v>
      </c>
      <c r="F14" s="33"/>
      <c r="G14" s="49">
        <v>4080386</v>
      </c>
      <c r="H14" s="54">
        <v>2795843</v>
      </c>
      <c r="I14" s="69">
        <v>1284544</v>
      </c>
      <c r="J14" s="101">
        <v>336204</v>
      </c>
      <c r="K14" s="101">
        <v>160032</v>
      </c>
      <c r="L14" s="101">
        <v>434617</v>
      </c>
      <c r="M14" s="101">
        <v>1289493</v>
      </c>
      <c r="N14" s="101">
        <v>1400921</v>
      </c>
      <c r="O14" s="112">
        <v>459120</v>
      </c>
      <c r="P14" s="25"/>
    </row>
    <row r="15" spans="1:16" s="15" customFormat="1" ht="12.75" customHeight="1">
      <c r="A15" s="26">
        <v>40</v>
      </c>
      <c r="B15" s="34"/>
      <c r="C15" s="27"/>
      <c r="D15" s="31" t="s">
        <v>13</v>
      </c>
      <c r="E15" s="32" t="s">
        <v>14</v>
      </c>
      <c r="F15" s="33"/>
      <c r="G15" s="49">
        <v>723833</v>
      </c>
      <c r="H15" s="55">
        <v>322097</v>
      </c>
      <c r="I15" s="70">
        <v>401737</v>
      </c>
      <c r="J15" s="113">
        <v>548084</v>
      </c>
      <c r="K15" s="113">
        <v>119934</v>
      </c>
      <c r="L15" s="113">
        <v>12577</v>
      </c>
      <c r="M15" s="113">
        <v>21429</v>
      </c>
      <c r="N15" s="113">
        <v>15731</v>
      </c>
      <c r="O15" s="114">
        <v>6079</v>
      </c>
      <c r="P15" s="25"/>
    </row>
    <row r="16" spans="1:16" s="15" customFormat="1" ht="12.75" customHeight="1">
      <c r="A16" s="26">
        <v>50</v>
      </c>
      <c r="B16" s="34"/>
      <c r="C16" s="27"/>
      <c r="D16" s="29"/>
      <c r="E16" s="27" t="s">
        <v>15</v>
      </c>
      <c r="F16" s="35" t="s">
        <v>16</v>
      </c>
      <c r="G16" s="49">
        <v>716513</v>
      </c>
      <c r="H16" s="55">
        <v>320877</v>
      </c>
      <c r="I16" s="70">
        <v>395636</v>
      </c>
      <c r="J16" s="113">
        <v>548084</v>
      </c>
      <c r="K16" s="113">
        <v>119679</v>
      </c>
      <c r="L16" s="113">
        <v>11220</v>
      </c>
      <c r="M16" s="113">
        <v>18717</v>
      </c>
      <c r="N16" s="113">
        <v>13566</v>
      </c>
      <c r="O16" s="114">
        <v>5247</v>
      </c>
      <c r="P16" s="25"/>
    </row>
    <row r="17" spans="1:16" s="15" customFormat="1" ht="12">
      <c r="A17" s="26">
        <v>60</v>
      </c>
      <c r="B17" s="34"/>
      <c r="C17" s="27"/>
      <c r="D17" s="29"/>
      <c r="E17" s="27" t="s">
        <v>17</v>
      </c>
      <c r="F17" s="35" t="s">
        <v>18</v>
      </c>
      <c r="G17" s="49">
        <v>1106</v>
      </c>
      <c r="H17" s="55">
        <v>0</v>
      </c>
      <c r="I17" s="70">
        <v>1106</v>
      </c>
      <c r="J17" s="113">
        <v>0</v>
      </c>
      <c r="K17" s="113">
        <v>44</v>
      </c>
      <c r="L17" s="113">
        <v>216</v>
      </c>
      <c r="M17" s="113">
        <v>398</v>
      </c>
      <c r="N17" s="113">
        <v>320</v>
      </c>
      <c r="O17" s="114">
        <v>128</v>
      </c>
      <c r="P17" s="25"/>
    </row>
    <row r="18" spans="1:16" s="15" customFormat="1" ht="12">
      <c r="A18" s="26">
        <v>70</v>
      </c>
      <c r="B18" s="34"/>
      <c r="C18" s="27"/>
      <c r="D18" s="29"/>
      <c r="E18" s="27" t="s">
        <v>19</v>
      </c>
      <c r="F18" s="35" t="s">
        <v>20</v>
      </c>
      <c r="G18" s="49">
        <v>4072</v>
      </c>
      <c r="H18" s="55">
        <v>837</v>
      </c>
      <c r="I18" s="70">
        <v>3235</v>
      </c>
      <c r="J18" s="113">
        <v>0</v>
      </c>
      <c r="K18" s="113">
        <v>123</v>
      </c>
      <c r="L18" s="113">
        <v>721</v>
      </c>
      <c r="M18" s="113">
        <v>1453</v>
      </c>
      <c r="N18" s="113">
        <v>1231</v>
      </c>
      <c r="O18" s="114">
        <v>544</v>
      </c>
      <c r="P18" s="25"/>
    </row>
    <row r="19" spans="1:16" s="15" customFormat="1" ht="12.75" customHeight="1">
      <c r="A19" s="26">
        <v>80</v>
      </c>
      <c r="B19" s="34"/>
      <c r="C19" s="36"/>
      <c r="D19" s="36"/>
      <c r="E19" s="27" t="s">
        <v>21</v>
      </c>
      <c r="F19" s="35" t="s">
        <v>22</v>
      </c>
      <c r="G19" s="49">
        <v>0</v>
      </c>
      <c r="H19" s="55">
        <v>0</v>
      </c>
      <c r="I19" s="70">
        <v>0</v>
      </c>
      <c r="J19" s="113">
        <v>0</v>
      </c>
      <c r="K19" s="113">
        <v>0</v>
      </c>
      <c r="L19" s="113">
        <v>0</v>
      </c>
      <c r="M19" s="113">
        <v>0</v>
      </c>
      <c r="N19" s="113">
        <v>0</v>
      </c>
      <c r="O19" s="114">
        <v>0</v>
      </c>
      <c r="P19" s="25"/>
    </row>
    <row r="20" spans="1:16" s="15" customFormat="1" ht="12.75" customHeight="1">
      <c r="A20" s="26">
        <v>85</v>
      </c>
      <c r="B20" s="34"/>
      <c r="C20" s="36"/>
      <c r="D20" s="36"/>
      <c r="E20" s="27" t="s">
        <v>23</v>
      </c>
      <c r="F20" s="35" t="s">
        <v>24</v>
      </c>
      <c r="G20" s="49">
        <v>0</v>
      </c>
      <c r="H20" s="55">
        <v>0</v>
      </c>
      <c r="I20" s="70">
        <v>0</v>
      </c>
      <c r="J20" s="113">
        <v>0</v>
      </c>
      <c r="K20" s="113">
        <v>0</v>
      </c>
      <c r="L20" s="113">
        <v>0</v>
      </c>
      <c r="M20" s="113">
        <v>0</v>
      </c>
      <c r="N20" s="113">
        <v>0</v>
      </c>
      <c r="O20" s="114">
        <v>0</v>
      </c>
      <c r="P20" s="25"/>
    </row>
    <row r="21" spans="1:16" s="15" customFormat="1" ht="12.75" customHeight="1">
      <c r="A21" s="26">
        <v>90</v>
      </c>
      <c r="B21" s="34"/>
      <c r="C21" s="27"/>
      <c r="D21" s="29"/>
      <c r="E21" s="27" t="s">
        <v>25</v>
      </c>
      <c r="F21" s="35" t="s">
        <v>26</v>
      </c>
      <c r="G21" s="49">
        <v>2142</v>
      </c>
      <c r="H21" s="55">
        <v>383</v>
      </c>
      <c r="I21" s="70">
        <v>1759</v>
      </c>
      <c r="J21" s="113">
        <v>0</v>
      </c>
      <c r="K21" s="113">
        <v>87</v>
      </c>
      <c r="L21" s="113">
        <v>419</v>
      </c>
      <c r="M21" s="113">
        <v>861</v>
      </c>
      <c r="N21" s="113">
        <v>614</v>
      </c>
      <c r="O21" s="114">
        <v>160</v>
      </c>
      <c r="P21" s="25"/>
    </row>
    <row r="22" spans="1:16" s="15" customFormat="1" ht="12.75" customHeight="1">
      <c r="A22" s="26">
        <v>100</v>
      </c>
      <c r="B22" s="34"/>
      <c r="C22" s="27"/>
      <c r="D22" s="31" t="s">
        <v>27</v>
      </c>
      <c r="E22" s="32" t="s">
        <v>28</v>
      </c>
      <c r="F22" s="33"/>
      <c r="G22" s="49">
        <v>12919990</v>
      </c>
      <c r="H22" s="55">
        <v>7389516</v>
      </c>
      <c r="I22" s="70">
        <v>5530473</v>
      </c>
      <c r="J22" s="113">
        <v>640133</v>
      </c>
      <c r="K22" s="113">
        <v>567737</v>
      </c>
      <c r="L22" s="113">
        <v>1954820</v>
      </c>
      <c r="M22" s="113">
        <v>7878646</v>
      </c>
      <c r="N22" s="113">
        <v>1811473</v>
      </c>
      <c r="O22" s="114">
        <v>67180</v>
      </c>
      <c r="P22" s="25"/>
    </row>
    <row r="23" spans="1:16" s="15" customFormat="1" ht="12.75" customHeight="1">
      <c r="A23" s="26">
        <v>110</v>
      </c>
      <c r="B23" s="34"/>
      <c r="C23" s="27"/>
      <c r="D23" s="31" t="s">
        <v>29</v>
      </c>
      <c r="E23" s="32" t="s">
        <v>30</v>
      </c>
      <c r="F23" s="33"/>
      <c r="G23" s="49">
        <v>5381323</v>
      </c>
      <c r="H23" s="55">
        <v>2943598</v>
      </c>
      <c r="I23" s="70">
        <v>2437725</v>
      </c>
      <c r="J23" s="113">
        <v>4060997</v>
      </c>
      <c r="K23" s="113">
        <v>367254</v>
      </c>
      <c r="L23" s="113">
        <v>194275</v>
      </c>
      <c r="M23" s="113">
        <v>246554</v>
      </c>
      <c r="N23" s="113">
        <v>269369</v>
      </c>
      <c r="O23" s="114">
        <v>242874</v>
      </c>
    </row>
    <row r="24" spans="1:16" s="15" customFormat="1" ht="12.75" customHeight="1">
      <c r="A24" s="26">
        <v>120</v>
      </c>
      <c r="B24" s="34"/>
      <c r="C24" s="27"/>
      <c r="D24" s="31" t="s">
        <v>31</v>
      </c>
      <c r="E24" s="32" t="s">
        <v>32</v>
      </c>
      <c r="F24" s="33"/>
      <c r="G24" s="49">
        <v>821122</v>
      </c>
      <c r="H24" s="55">
        <v>433752</v>
      </c>
      <c r="I24" s="70">
        <v>387370</v>
      </c>
      <c r="J24" s="113">
        <v>729735</v>
      </c>
      <c r="K24" s="113">
        <v>50428</v>
      </c>
      <c r="L24" s="113">
        <v>9490</v>
      </c>
      <c r="M24" s="113">
        <v>12550</v>
      </c>
      <c r="N24" s="113">
        <v>13663</v>
      </c>
      <c r="O24" s="114">
        <v>5256</v>
      </c>
    </row>
    <row r="25" spans="1:16" s="15" customFormat="1" ht="12.75" customHeight="1">
      <c r="A25" s="26">
        <v>130</v>
      </c>
      <c r="B25" s="34"/>
      <c r="C25" s="27"/>
      <c r="D25" s="29"/>
      <c r="E25" s="27" t="s">
        <v>15</v>
      </c>
      <c r="F25" s="35" t="s">
        <v>33</v>
      </c>
      <c r="G25" s="49">
        <v>391576</v>
      </c>
      <c r="H25" s="55">
        <v>174571</v>
      </c>
      <c r="I25" s="70">
        <v>217005</v>
      </c>
      <c r="J25" s="113">
        <v>373223</v>
      </c>
      <c r="K25" s="113">
        <v>15483</v>
      </c>
      <c r="L25" s="113">
        <v>1738</v>
      </c>
      <c r="M25" s="113">
        <v>823</v>
      </c>
      <c r="N25" s="113">
        <v>308</v>
      </c>
      <c r="O25" s="114">
        <v>0</v>
      </c>
    </row>
    <row r="26" spans="1:16" s="15" customFormat="1" ht="12.75" customHeight="1">
      <c r="A26" s="26">
        <v>140</v>
      </c>
      <c r="B26" s="27"/>
      <c r="C26" s="27"/>
      <c r="D26" s="29"/>
      <c r="E26" s="27" t="s">
        <v>17</v>
      </c>
      <c r="F26" s="35" t="s">
        <v>34</v>
      </c>
      <c r="G26" s="49">
        <v>3570</v>
      </c>
      <c r="H26" s="54">
        <v>1884</v>
      </c>
      <c r="I26" s="69">
        <v>1686</v>
      </c>
      <c r="J26" s="101">
        <v>2273</v>
      </c>
      <c r="K26" s="101">
        <v>814</v>
      </c>
      <c r="L26" s="101">
        <v>175</v>
      </c>
      <c r="M26" s="101">
        <v>194</v>
      </c>
      <c r="N26" s="101">
        <v>113</v>
      </c>
      <c r="O26" s="112">
        <v>0</v>
      </c>
    </row>
    <row r="27" spans="1:16" s="15" customFormat="1" ht="12.75" customHeight="1">
      <c r="A27" s="26">
        <v>150</v>
      </c>
      <c r="B27" s="27"/>
      <c r="C27" s="27"/>
      <c r="D27" s="29"/>
      <c r="E27" s="27" t="s">
        <v>19</v>
      </c>
      <c r="F27" s="35" t="s">
        <v>35</v>
      </c>
      <c r="G27" s="49">
        <v>145821</v>
      </c>
      <c r="H27" s="54">
        <v>71791</v>
      </c>
      <c r="I27" s="69">
        <v>74030</v>
      </c>
      <c r="J27" s="101">
        <v>113754</v>
      </c>
      <c r="K27" s="101">
        <v>29225</v>
      </c>
      <c r="L27" s="101">
        <v>2287</v>
      </c>
      <c r="M27" s="101">
        <v>481</v>
      </c>
      <c r="N27" s="101">
        <v>75</v>
      </c>
      <c r="O27" s="112">
        <v>0</v>
      </c>
    </row>
    <row r="28" spans="1:16" s="15" customFormat="1" ht="12.75" customHeight="1">
      <c r="A28" s="26">
        <v>160</v>
      </c>
      <c r="B28" s="27"/>
      <c r="C28" s="27"/>
      <c r="D28" s="29"/>
      <c r="E28" s="27" t="s">
        <v>21</v>
      </c>
      <c r="F28" s="35" t="s">
        <v>36</v>
      </c>
      <c r="G28" s="49">
        <v>280155</v>
      </c>
      <c r="H28" s="54">
        <v>185506</v>
      </c>
      <c r="I28" s="69">
        <v>94649</v>
      </c>
      <c r="J28" s="101">
        <v>240484</v>
      </c>
      <c r="K28" s="101">
        <v>4906</v>
      </c>
      <c r="L28" s="101">
        <v>5289</v>
      </c>
      <c r="M28" s="101">
        <v>11052</v>
      </c>
      <c r="N28" s="101">
        <v>13166</v>
      </c>
      <c r="O28" s="112">
        <v>5256</v>
      </c>
    </row>
    <row r="29" spans="1:16" s="15" customFormat="1" ht="12.75" customHeight="1">
      <c r="A29" s="26">
        <v>170</v>
      </c>
      <c r="B29" s="27"/>
      <c r="C29" s="27"/>
      <c r="D29" s="31" t="s">
        <v>37</v>
      </c>
      <c r="E29" s="32" t="s">
        <v>38</v>
      </c>
      <c r="F29" s="33"/>
      <c r="G29" s="49">
        <v>1605489</v>
      </c>
      <c r="H29" s="54">
        <v>840731</v>
      </c>
      <c r="I29" s="69">
        <v>764758</v>
      </c>
      <c r="J29" s="101">
        <v>574458</v>
      </c>
      <c r="K29" s="101">
        <v>399243</v>
      </c>
      <c r="L29" s="101">
        <v>221715</v>
      </c>
      <c r="M29" s="101">
        <v>201707</v>
      </c>
      <c r="N29" s="101">
        <v>148643</v>
      </c>
      <c r="O29" s="112">
        <v>59723</v>
      </c>
    </row>
    <row r="30" spans="1:16" s="15" customFormat="1" ht="12.75" customHeight="1">
      <c r="A30" s="26">
        <v>180</v>
      </c>
      <c r="B30" s="36"/>
      <c r="C30" s="36"/>
      <c r="D30" s="31" t="s">
        <v>39</v>
      </c>
      <c r="E30" s="32" t="s">
        <v>40</v>
      </c>
      <c r="F30" s="37"/>
      <c r="G30" s="50">
        <v>564109</v>
      </c>
      <c r="H30" s="56">
        <v>302222</v>
      </c>
      <c r="I30" s="71">
        <v>261887</v>
      </c>
      <c r="J30" s="102">
        <v>196064</v>
      </c>
      <c r="K30" s="102">
        <v>114711</v>
      </c>
      <c r="L30" s="102">
        <v>85742</v>
      </c>
      <c r="M30" s="102">
        <v>83945</v>
      </c>
      <c r="N30" s="102">
        <v>62826</v>
      </c>
      <c r="O30" s="115">
        <v>20821</v>
      </c>
    </row>
    <row r="31" spans="1:16" s="15" customFormat="1" ht="12.75" customHeight="1">
      <c r="A31" s="26">
        <v>185</v>
      </c>
      <c r="B31" s="27"/>
      <c r="C31" s="27"/>
      <c r="D31" s="31" t="s">
        <v>41</v>
      </c>
      <c r="E31" s="32" t="s">
        <v>42</v>
      </c>
      <c r="F31" s="33"/>
      <c r="G31" s="49">
        <v>543007</v>
      </c>
      <c r="H31" s="54">
        <v>333592</v>
      </c>
      <c r="I31" s="69">
        <v>209415</v>
      </c>
      <c r="J31" s="101">
        <v>44649</v>
      </c>
      <c r="K31" s="101">
        <v>32013</v>
      </c>
      <c r="L31" s="101">
        <v>57369</v>
      </c>
      <c r="M31" s="101">
        <v>138398</v>
      </c>
      <c r="N31" s="101">
        <v>203514</v>
      </c>
      <c r="O31" s="112">
        <v>67064</v>
      </c>
    </row>
    <row r="32" spans="1:16" s="15" customFormat="1" ht="12.75" customHeight="1">
      <c r="A32" s="26">
        <v>186</v>
      </c>
      <c r="B32" s="27"/>
      <c r="C32" s="27"/>
      <c r="D32" s="31"/>
      <c r="E32" s="27" t="s">
        <v>15</v>
      </c>
      <c r="F32" s="35" t="s">
        <v>43</v>
      </c>
      <c r="G32" s="49">
        <v>69776</v>
      </c>
      <c r="H32" s="54">
        <v>40495</v>
      </c>
      <c r="I32" s="69">
        <v>29281</v>
      </c>
      <c r="J32" s="101">
        <v>34162</v>
      </c>
      <c r="K32" s="101">
        <v>9790</v>
      </c>
      <c r="L32" s="101">
        <v>8089</v>
      </c>
      <c r="M32" s="101">
        <v>7007</v>
      </c>
      <c r="N32" s="101">
        <v>8761</v>
      </c>
      <c r="O32" s="112">
        <v>1967</v>
      </c>
    </row>
    <row r="33" spans="1:15" s="15" customFormat="1" ht="12.75" customHeight="1">
      <c r="A33" s="26">
        <v>190</v>
      </c>
      <c r="B33" s="27"/>
      <c r="C33" s="27"/>
      <c r="D33" s="31"/>
      <c r="E33" s="27" t="s">
        <v>17</v>
      </c>
      <c r="F33" s="35" t="s">
        <v>44</v>
      </c>
      <c r="G33" s="49">
        <v>377893</v>
      </c>
      <c r="H33" s="54">
        <v>239389</v>
      </c>
      <c r="I33" s="69">
        <v>138504</v>
      </c>
      <c r="J33" s="101">
        <v>4722</v>
      </c>
      <c r="K33" s="101">
        <v>7485</v>
      </c>
      <c r="L33" s="101">
        <v>33860</v>
      </c>
      <c r="M33" s="101">
        <v>112884</v>
      </c>
      <c r="N33" s="101">
        <v>167484</v>
      </c>
      <c r="O33" s="112">
        <v>51459</v>
      </c>
    </row>
    <row r="34" spans="1:15" s="15" customFormat="1" ht="12.75" customHeight="1">
      <c r="A34" s="26">
        <v>200</v>
      </c>
      <c r="B34" s="27"/>
      <c r="C34" s="27"/>
      <c r="D34" s="31"/>
      <c r="E34" s="27" t="s">
        <v>19</v>
      </c>
      <c r="F34" s="35" t="s">
        <v>45</v>
      </c>
      <c r="G34" s="49">
        <v>17149</v>
      </c>
      <c r="H34" s="54">
        <v>10321</v>
      </c>
      <c r="I34" s="69">
        <v>6828</v>
      </c>
      <c r="J34" s="101">
        <v>0</v>
      </c>
      <c r="K34" s="101">
        <v>991</v>
      </c>
      <c r="L34" s="101">
        <v>1247</v>
      </c>
      <c r="M34" s="101">
        <v>4073</v>
      </c>
      <c r="N34" s="101">
        <v>8726</v>
      </c>
      <c r="O34" s="112">
        <v>2111</v>
      </c>
    </row>
    <row r="35" spans="1:15" s="15" customFormat="1" ht="12.75" customHeight="1">
      <c r="A35" s="26">
        <v>205</v>
      </c>
      <c r="B35" s="27"/>
      <c r="C35" s="27"/>
      <c r="D35" s="31"/>
      <c r="E35" s="27" t="s">
        <v>21</v>
      </c>
      <c r="F35" s="35" t="s">
        <v>46</v>
      </c>
      <c r="G35" s="49">
        <v>78189</v>
      </c>
      <c r="H35" s="54">
        <v>43387</v>
      </c>
      <c r="I35" s="69">
        <v>34802</v>
      </c>
      <c r="J35" s="101">
        <v>5766</v>
      </c>
      <c r="K35" s="101">
        <v>13747</v>
      </c>
      <c r="L35" s="101">
        <v>14173</v>
      </c>
      <c r="M35" s="101">
        <v>14434</v>
      </c>
      <c r="N35" s="101">
        <v>18542</v>
      </c>
      <c r="O35" s="112">
        <v>11528</v>
      </c>
    </row>
    <row r="36" spans="1:15" s="15" customFormat="1" ht="12">
      <c r="A36" s="26">
        <v>210</v>
      </c>
      <c r="B36" s="27"/>
      <c r="C36" s="27"/>
      <c r="D36" s="31" t="s">
        <v>47</v>
      </c>
      <c r="E36" s="32" t="s">
        <v>48</v>
      </c>
      <c r="F36" s="33"/>
      <c r="G36" s="49">
        <v>2396051</v>
      </c>
      <c r="H36" s="54">
        <v>1198593</v>
      </c>
      <c r="I36" s="69">
        <v>1197459</v>
      </c>
      <c r="J36" s="101">
        <v>1052152</v>
      </c>
      <c r="K36" s="101">
        <v>218423</v>
      </c>
      <c r="L36" s="101">
        <v>213804</v>
      </c>
      <c r="M36" s="101">
        <v>337801</v>
      </c>
      <c r="N36" s="101">
        <v>407568</v>
      </c>
      <c r="O36" s="112">
        <v>166304</v>
      </c>
    </row>
    <row r="37" spans="1:15" s="15" customFormat="1" ht="12.75" customHeight="1">
      <c r="A37" s="26">
        <v>220</v>
      </c>
      <c r="B37" s="27"/>
      <c r="C37" s="27"/>
      <c r="D37" s="31"/>
      <c r="E37" s="27" t="s">
        <v>15</v>
      </c>
      <c r="F37" s="35" t="s">
        <v>49</v>
      </c>
      <c r="G37" s="49">
        <v>1227204</v>
      </c>
      <c r="H37" s="54">
        <v>608312</v>
      </c>
      <c r="I37" s="69">
        <v>618892</v>
      </c>
      <c r="J37" s="101">
        <v>989293</v>
      </c>
      <c r="K37" s="101">
        <v>93700</v>
      </c>
      <c r="L37" s="101">
        <v>59346</v>
      </c>
      <c r="M37" s="101">
        <v>48013</v>
      </c>
      <c r="N37" s="101">
        <v>26147</v>
      </c>
      <c r="O37" s="112">
        <v>10705</v>
      </c>
    </row>
    <row r="38" spans="1:15" s="15" customFormat="1" ht="12.75" customHeight="1">
      <c r="A38" s="26">
        <v>230</v>
      </c>
      <c r="B38" s="27"/>
      <c r="C38" s="27"/>
      <c r="D38" s="29"/>
      <c r="E38" s="27" t="s">
        <v>17</v>
      </c>
      <c r="F38" s="35" t="s">
        <v>277</v>
      </c>
      <c r="G38" s="49">
        <v>8416</v>
      </c>
      <c r="H38" s="54">
        <v>4109</v>
      </c>
      <c r="I38" s="69">
        <v>4307</v>
      </c>
      <c r="J38" s="101">
        <v>737</v>
      </c>
      <c r="K38" s="101">
        <v>3165</v>
      </c>
      <c r="L38" s="101">
        <v>2997</v>
      </c>
      <c r="M38" s="101">
        <v>1221</v>
      </c>
      <c r="N38" s="101">
        <v>252</v>
      </c>
      <c r="O38" s="112">
        <v>43</v>
      </c>
    </row>
    <row r="39" spans="1:15" s="15" customFormat="1" ht="12.75" customHeight="1">
      <c r="A39" s="26">
        <v>240</v>
      </c>
      <c r="B39" s="27"/>
      <c r="C39" s="27"/>
      <c r="D39" s="29"/>
      <c r="E39" s="27" t="s">
        <v>19</v>
      </c>
      <c r="F39" s="35" t="s">
        <v>50</v>
      </c>
      <c r="G39" s="49">
        <v>175749</v>
      </c>
      <c r="H39" s="54">
        <v>105707</v>
      </c>
      <c r="I39" s="69">
        <v>70042</v>
      </c>
      <c r="J39" s="101">
        <v>173</v>
      </c>
      <c r="K39" s="101">
        <v>238</v>
      </c>
      <c r="L39" s="101">
        <v>2663</v>
      </c>
      <c r="M39" s="101">
        <v>32881</v>
      </c>
      <c r="N39" s="101">
        <v>87954</v>
      </c>
      <c r="O39" s="112">
        <v>51840</v>
      </c>
    </row>
    <row r="40" spans="1:15" s="15" customFormat="1" ht="12.75" customHeight="1">
      <c r="A40" s="26">
        <v>250</v>
      </c>
      <c r="B40" s="27"/>
      <c r="C40" s="27"/>
      <c r="D40" s="29"/>
      <c r="E40" s="27" t="s">
        <v>21</v>
      </c>
      <c r="F40" s="35" t="s">
        <v>51</v>
      </c>
      <c r="G40" s="49">
        <v>78041</v>
      </c>
      <c r="H40" s="54">
        <v>42819</v>
      </c>
      <c r="I40" s="69">
        <v>35223</v>
      </c>
      <c r="J40" s="101">
        <v>1809</v>
      </c>
      <c r="K40" s="101">
        <v>6343</v>
      </c>
      <c r="L40" s="101">
        <v>11583</v>
      </c>
      <c r="M40" s="101">
        <v>22661</v>
      </c>
      <c r="N40" s="101">
        <v>26874</v>
      </c>
      <c r="O40" s="112">
        <v>8771</v>
      </c>
    </row>
    <row r="41" spans="1:15" s="15" customFormat="1" ht="12.75" customHeight="1">
      <c r="A41" s="26">
        <v>260</v>
      </c>
      <c r="B41" s="27"/>
      <c r="C41" s="27"/>
      <c r="D41" s="29"/>
      <c r="E41" s="27" t="s">
        <v>23</v>
      </c>
      <c r="F41" s="35" t="s">
        <v>52</v>
      </c>
      <c r="G41" s="49">
        <v>63839</v>
      </c>
      <c r="H41" s="54">
        <v>42484</v>
      </c>
      <c r="I41" s="69">
        <v>21355</v>
      </c>
      <c r="J41" s="101">
        <v>25873</v>
      </c>
      <c r="K41" s="101">
        <v>10078</v>
      </c>
      <c r="L41" s="101">
        <v>9050</v>
      </c>
      <c r="M41" s="101">
        <v>10224</v>
      </c>
      <c r="N41" s="101">
        <v>6201</v>
      </c>
      <c r="O41" s="112">
        <v>2413</v>
      </c>
    </row>
    <row r="42" spans="1:15" s="15" customFormat="1" ht="12.75" customHeight="1">
      <c r="A42" s="26">
        <v>270</v>
      </c>
      <c r="B42" s="27"/>
      <c r="C42" s="27"/>
      <c r="D42" s="29"/>
      <c r="E42" s="27" t="s">
        <v>25</v>
      </c>
      <c r="F42" s="35" t="s">
        <v>272</v>
      </c>
      <c r="G42" s="49">
        <v>0</v>
      </c>
      <c r="H42" s="54">
        <v>0</v>
      </c>
      <c r="I42" s="69">
        <v>0</v>
      </c>
      <c r="J42" s="101">
        <v>0</v>
      </c>
      <c r="K42" s="101">
        <v>0</v>
      </c>
      <c r="L42" s="101">
        <v>0</v>
      </c>
      <c r="M42" s="101">
        <v>0</v>
      </c>
      <c r="N42" s="101">
        <v>0</v>
      </c>
      <c r="O42" s="112">
        <v>0</v>
      </c>
    </row>
    <row r="43" spans="1:15" s="15" customFormat="1" ht="12.75" customHeight="1">
      <c r="A43" s="26">
        <v>280</v>
      </c>
      <c r="B43" s="27"/>
      <c r="C43" s="27"/>
      <c r="D43" s="29"/>
      <c r="E43" s="27" t="s">
        <v>53</v>
      </c>
      <c r="F43" s="35" t="s">
        <v>54</v>
      </c>
      <c r="G43" s="49">
        <v>0</v>
      </c>
      <c r="H43" s="54">
        <v>0</v>
      </c>
      <c r="I43" s="69">
        <v>0</v>
      </c>
      <c r="J43" s="101">
        <v>0</v>
      </c>
      <c r="K43" s="101">
        <v>0</v>
      </c>
      <c r="L43" s="101">
        <v>0</v>
      </c>
      <c r="M43" s="101">
        <v>0</v>
      </c>
      <c r="N43" s="101">
        <v>0</v>
      </c>
      <c r="O43" s="112">
        <v>0</v>
      </c>
    </row>
    <row r="44" spans="1:15" s="15" customFormat="1" ht="12.75" customHeight="1">
      <c r="A44" s="26">
        <v>285</v>
      </c>
      <c r="B44" s="27"/>
      <c r="C44" s="27"/>
      <c r="D44" s="31"/>
      <c r="E44" s="27" t="s">
        <v>55</v>
      </c>
      <c r="F44" s="35" t="s">
        <v>56</v>
      </c>
      <c r="G44" s="49">
        <v>126203</v>
      </c>
      <c r="H44" s="54">
        <v>60770</v>
      </c>
      <c r="I44" s="69">
        <v>65433</v>
      </c>
      <c r="J44" s="101">
        <v>2218</v>
      </c>
      <c r="K44" s="101">
        <v>7073</v>
      </c>
      <c r="L44" s="101">
        <v>24374</v>
      </c>
      <c r="M44" s="101">
        <v>49135</v>
      </c>
      <c r="N44" s="101">
        <v>36102</v>
      </c>
      <c r="O44" s="112">
        <v>7302</v>
      </c>
    </row>
    <row r="45" spans="1:15" s="15" customFormat="1" ht="12.75" customHeight="1">
      <c r="A45" s="26">
        <v>295</v>
      </c>
      <c r="B45" s="27"/>
      <c r="C45" s="27"/>
      <c r="D45" s="31"/>
      <c r="E45" s="27" t="s">
        <v>57</v>
      </c>
      <c r="F45" s="35" t="s">
        <v>58</v>
      </c>
      <c r="G45" s="49">
        <v>489215</v>
      </c>
      <c r="H45" s="54">
        <v>209359</v>
      </c>
      <c r="I45" s="69">
        <v>279857</v>
      </c>
      <c r="J45" s="101">
        <v>1622</v>
      </c>
      <c r="K45" s="101">
        <v>31635</v>
      </c>
      <c r="L45" s="101">
        <v>52679</v>
      </c>
      <c r="M45" s="101">
        <v>130731</v>
      </c>
      <c r="N45" s="101">
        <v>193629</v>
      </c>
      <c r="O45" s="112">
        <v>78920</v>
      </c>
    </row>
    <row r="46" spans="1:15" s="15" customFormat="1" ht="12.75" customHeight="1">
      <c r="A46" s="26">
        <v>300</v>
      </c>
      <c r="B46" s="27"/>
      <c r="C46" s="27"/>
      <c r="D46" s="31"/>
      <c r="E46" s="27" t="s">
        <v>59</v>
      </c>
      <c r="F46" s="35" t="s">
        <v>60</v>
      </c>
      <c r="G46" s="49">
        <v>83588</v>
      </c>
      <c r="H46" s="54">
        <v>42844</v>
      </c>
      <c r="I46" s="69">
        <v>40744</v>
      </c>
      <c r="J46" s="101">
        <v>13739</v>
      </c>
      <c r="K46" s="101">
        <v>18562</v>
      </c>
      <c r="L46" s="101">
        <v>17890</v>
      </c>
      <c r="M46" s="101">
        <v>17111</v>
      </c>
      <c r="N46" s="101">
        <v>12579</v>
      </c>
      <c r="O46" s="112">
        <v>3707</v>
      </c>
    </row>
    <row r="47" spans="1:15" s="15" customFormat="1" ht="12.75" customHeight="1">
      <c r="A47" s="26">
        <v>310</v>
      </c>
      <c r="B47" s="27"/>
      <c r="C47" s="27"/>
      <c r="D47" s="36"/>
      <c r="E47" s="27" t="s">
        <v>61</v>
      </c>
      <c r="F47" s="35" t="s">
        <v>62</v>
      </c>
      <c r="G47" s="49">
        <v>0</v>
      </c>
      <c r="H47" s="54">
        <v>0</v>
      </c>
      <c r="I47" s="69">
        <v>0</v>
      </c>
      <c r="J47" s="101">
        <v>0</v>
      </c>
      <c r="K47" s="101">
        <v>0</v>
      </c>
      <c r="L47" s="101">
        <v>0</v>
      </c>
      <c r="M47" s="101">
        <v>0</v>
      </c>
      <c r="N47" s="101">
        <v>0</v>
      </c>
      <c r="O47" s="112">
        <v>0</v>
      </c>
    </row>
    <row r="48" spans="1:15" s="15" customFormat="1" ht="12.75" customHeight="1">
      <c r="A48" s="26">
        <v>315</v>
      </c>
      <c r="B48" s="27"/>
      <c r="C48" s="27"/>
      <c r="D48" s="36"/>
      <c r="E48" s="27" t="s">
        <v>63</v>
      </c>
      <c r="F48" s="35" t="s">
        <v>64</v>
      </c>
      <c r="G48" s="49">
        <v>54357</v>
      </c>
      <c r="H48" s="54">
        <v>38097</v>
      </c>
      <c r="I48" s="69">
        <v>16260</v>
      </c>
      <c r="J48" s="101">
        <v>3674</v>
      </c>
      <c r="K48" s="101">
        <v>22565</v>
      </c>
      <c r="L48" s="101">
        <v>18194</v>
      </c>
      <c r="M48" s="101">
        <v>7897</v>
      </c>
      <c r="N48" s="101">
        <v>1808</v>
      </c>
      <c r="O48" s="112">
        <v>219</v>
      </c>
    </row>
    <row r="49" spans="1:15" s="15" customFormat="1" ht="12.75" customHeight="1">
      <c r="A49" s="26">
        <v>320</v>
      </c>
      <c r="B49" s="27"/>
      <c r="C49" s="27"/>
      <c r="D49" s="31"/>
      <c r="E49" s="27" t="s">
        <v>65</v>
      </c>
      <c r="F49" s="35" t="s">
        <v>66</v>
      </c>
      <c r="G49" s="49">
        <v>89438</v>
      </c>
      <c r="H49" s="54">
        <v>44093</v>
      </c>
      <c r="I49" s="69">
        <v>45345</v>
      </c>
      <c r="J49" s="101">
        <v>13013</v>
      </c>
      <c r="K49" s="101">
        <v>25064</v>
      </c>
      <c r="L49" s="101">
        <v>15028</v>
      </c>
      <c r="M49" s="101">
        <v>17927</v>
      </c>
      <c r="N49" s="101">
        <v>16021</v>
      </c>
      <c r="O49" s="112">
        <v>2385</v>
      </c>
    </row>
    <row r="50" spans="1:15" s="15" customFormat="1" ht="12.75" customHeight="1">
      <c r="A50" s="26">
        <v>330</v>
      </c>
      <c r="B50" s="27"/>
      <c r="C50" s="27"/>
      <c r="D50" s="31" t="s">
        <v>67</v>
      </c>
      <c r="E50" s="32" t="s">
        <v>68</v>
      </c>
      <c r="F50" s="35"/>
      <c r="G50" s="49">
        <v>186131</v>
      </c>
      <c r="H50" s="54">
        <v>83158</v>
      </c>
      <c r="I50" s="69">
        <v>102973</v>
      </c>
      <c r="J50" s="101">
        <v>17048</v>
      </c>
      <c r="K50" s="101">
        <v>14892</v>
      </c>
      <c r="L50" s="101">
        <v>17271</v>
      </c>
      <c r="M50" s="101">
        <v>44979</v>
      </c>
      <c r="N50" s="101">
        <v>66311</v>
      </c>
      <c r="O50" s="112">
        <v>25628</v>
      </c>
    </row>
    <row r="51" spans="1:15" s="15" customFormat="1" ht="12.75" customHeight="1">
      <c r="A51" s="26">
        <v>340</v>
      </c>
      <c r="B51" s="27"/>
      <c r="C51" s="27"/>
      <c r="D51" s="29"/>
      <c r="E51" s="27" t="s">
        <v>15</v>
      </c>
      <c r="F51" s="35" t="s">
        <v>69</v>
      </c>
      <c r="G51" s="49">
        <v>26442</v>
      </c>
      <c r="H51" s="54">
        <v>13382</v>
      </c>
      <c r="I51" s="69">
        <v>13060</v>
      </c>
      <c r="J51" s="101">
        <v>16639</v>
      </c>
      <c r="K51" s="101">
        <v>5771</v>
      </c>
      <c r="L51" s="101">
        <v>856</v>
      </c>
      <c r="M51" s="101">
        <v>988</v>
      </c>
      <c r="N51" s="101">
        <v>1423</v>
      </c>
      <c r="O51" s="112">
        <v>765</v>
      </c>
    </row>
    <row r="52" spans="1:15" s="15" customFormat="1" ht="12.75" customHeight="1">
      <c r="A52" s="26">
        <v>350</v>
      </c>
      <c r="B52" s="27"/>
      <c r="C52" s="27"/>
      <c r="D52" s="29"/>
      <c r="E52" s="27" t="s">
        <v>17</v>
      </c>
      <c r="F52" s="35" t="s">
        <v>70</v>
      </c>
      <c r="G52" s="49">
        <v>0</v>
      </c>
      <c r="H52" s="54">
        <v>0</v>
      </c>
      <c r="I52" s="69">
        <v>0</v>
      </c>
      <c r="J52" s="101">
        <v>0</v>
      </c>
      <c r="K52" s="101">
        <v>0</v>
      </c>
      <c r="L52" s="101">
        <v>0</v>
      </c>
      <c r="M52" s="101">
        <v>0</v>
      </c>
      <c r="N52" s="101">
        <v>0</v>
      </c>
      <c r="O52" s="112">
        <v>0</v>
      </c>
    </row>
    <row r="53" spans="1:15" s="15" customFormat="1" ht="12">
      <c r="A53" s="26">
        <v>360</v>
      </c>
      <c r="B53" s="27"/>
      <c r="C53" s="27"/>
      <c r="D53" s="29"/>
      <c r="E53" s="27" t="s">
        <v>19</v>
      </c>
      <c r="F53" s="35" t="s">
        <v>71</v>
      </c>
      <c r="G53" s="49">
        <v>0</v>
      </c>
      <c r="H53" s="54">
        <v>0</v>
      </c>
      <c r="I53" s="69">
        <v>0</v>
      </c>
      <c r="J53" s="101">
        <v>0</v>
      </c>
      <c r="K53" s="101">
        <v>0</v>
      </c>
      <c r="L53" s="101">
        <v>0</v>
      </c>
      <c r="M53" s="101">
        <v>0</v>
      </c>
      <c r="N53" s="101">
        <v>0</v>
      </c>
      <c r="O53" s="112">
        <v>0</v>
      </c>
    </row>
    <row r="54" spans="1:15" s="15" customFormat="1" ht="12">
      <c r="A54" s="26">
        <v>362</v>
      </c>
      <c r="B54" s="27"/>
      <c r="C54" s="27"/>
      <c r="D54" s="29"/>
      <c r="E54" s="27" t="s">
        <v>21</v>
      </c>
      <c r="F54" s="35" t="s">
        <v>72</v>
      </c>
      <c r="G54" s="49">
        <v>159689</v>
      </c>
      <c r="H54" s="54">
        <v>69776</v>
      </c>
      <c r="I54" s="69">
        <v>89912</v>
      </c>
      <c r="J54" s="101">
        <v>409</v>
      </c>
      <c r="K54" s="101">
        <v>9121</v>
      </c>
      <c r="L54" s="101">
        <v>16415</v>
      </c>
      <c r="M54" s="101">
        <v>43991</v>
      </c>
      <c r="N54" s="101">
        <v>64888</v>
      </c>
      <c r="O54" s="112">
        <v>24864</v>
      </c>
    </row>
    <row r="55" spans="1:15" s="15" customFormat="1" ht="12">
      <c r="A55" s="26">
        <v>365</v>
      </c>
      <c r="B55" s="27"/>
      <c r="C55" s="27"/>
      <c r="D55" s="31" t="s">
        <v>73</v>
      </c>
      <c r="E55" s="27" t="s">
        <v>74</v>
      </c>
      <c r="F55" s="35"/>
      <c r="G55" s="49">
        <v>86865</v>
      </c>
      <c r="H55" s="54">
        <v>41993</v>
      </c>
      <c r="I55" s="69">
        <v>44872</v>
      </c>
      <c r="J55" s="101">
        <v>0</v>
      </c>
      <c r="K55" s="101">
        <v>0</v>
      </c>
      <c r="L55" s="101">
        <v>903</v>
      </c>
      <c r="M55" s="101">
        <v>20997</v>
      </c>
      <c r="N55" s="101">
        <v>49183</v>
      </c>
      <c r="O55" s="112">
        <v>15782</v>
      </c>
    </row>
    <row r="56" spans="1:15" s="15" customFormat="1" ht="12.75" customHeight="1">
      <c r="A56" s="26">
        <v>370</v>
      </c>
      <c r="B56" s="27"/>
      <c r="C56" s="27"/>
      <c r="D56" s="31" t="s">
        <v>75</v>
      </c>
      <c r="E56" s="38" t="s">
        <v>76</v>
      </c>
      <c r="F56" s="35"/>
      <c r="G56" s="49">
        <v>1900887</v>
      </c>
      <c r="H56" s="54">
        <v>989160</v>
      </c>
      <c r="I56" s="69">
        <v>911727</v>
      </c>
      <c r="J56" s="101">
        <v>377871</v>
      </c>
      <c r="K56" s="101">
        <v>327319</v>
      </c>
      <c r="L56" s="101">
        <v>232384</v>
      </c>
      <c r="M56" s="101">
        <v>302847</v>
      </c>
      <c r="N56" s="101">
        <v>398899</v>
      </c>
      <c r="O56" s="112">
        <v>261567</v>
      </c>
    </row>
    <row r="57" spans="1:15" s="39" customFormat="1" ht="12.75" customHeight="1">
      <c r="A57" s="26">
        <v>380</v>
      </c>
      <c r="B57" s="27"/>
      <c r="C57" s="27" t="s">
        <v>77</v>
      </c>
      <c r="D57" s="28" t="s">
        <v>78</v>
      </c>
      <c r="E57" s="29"/>
      <c r="F57" s="30"/>
      <c r="G57" s="49">
        <v>20084029</v>
      </c>
      <c r="H57" s="54">
        <v>10992975</v>
      </c>
      <c r="I57" s="69">
        <v>9091054</v>
      </c>
      <c r="J57" s="101">
        <v>8395022</v>
      </c>
      <c r="K57" s="101">
        <v>944807</v>
      </c>
      <c r="L57" s="101">
        <v>844700</v>
      </c>
      <c r="M57" s="101">
        <v>1576972</v>
      </c>
      <c r="N57" s="101">
        <v>3500206</v>
      </c>
      <c r="O57" s="112">
        <v>4822322</v>
      </c>
    </row>
    <row r="58" spans="1:15" s="15" customFormat="1" ht="12.75" customHeight="1">
      <c r="A58" s="26">
        <v>390</v>
      </c>
      <c r="B58" s="27"/>
      <c r="C58" s="27"/>
      <c r="D58" s="31" t="s">
        <v>11</v>
      </c>
      <c r="E58" s="32" t="s">
        <v>79</v>
      </c>
      <c r="F58" s="33"/>
      <c r="G58" s="49">
        <v>20009592</v>
      </c>
      <c r="H58" s="54">
        <v>10953576</v>
      </c>
      <c r="I58" s="69">
        <v>9056016</v>
      </c>
      <c r="J58" s="101">
        <v>8365121</v>
      </c>
      <c r="K58" s="101">
        <v>935816</v>
      </c>
      <c r="L58" s="101">
        <v>836142</v>
      </c>
      <c r="M58" s="101">
        <v>1567000</v>
      </c>
      <c r="N58" s="101">
        <v>3489642</v>
      </c>
      <c r="O58" s="112">
        <v>4815871</v>
      </c>
    </row>
    <row r="59" spans="1:15" s="15" customFormat="1" ht="12.75" customHeight="1">
      <c r="A59" s="26">
        <v>400</v>
      </c>
      <c r="B59" s="27"/>
      <c r="C59" s="27"/>
      <c r="D59" s="31" t="s">
        <v>13</v>
      </c>
      <c r="E59" s="32" t="s">
        <v>80</v>
      </c>
      <c r="F59" s="33"/>
      <c r="G59" s="49">
        <v>28982</v>
      </c>
      <c r="H59" s="54">
        <v>15518</v>
      </c>
      <c r="I59" s="69">
        <v>13463</v>
      </c>
      <c r="J59" s="101">
        <v>5474</v>
      </c>
      <c r="K59" s="101">
        <v>2616</v>
      </c>
      <c r="L59" s="101">
        <v>3581</v>
      </c>
      <c r="M59" s="101">
        <v>4367</v>
      </c>
      <c r="N59" s="101">
        <v>7369</v>
      </c>
      <c r="O59" s="112">
        <v>5575</v>
      </c>
    </row>
    <row r="60" spans="1:15" s="40" customFormat="1" ht="12.75" customHeight="1">
      <c r="A60" s="26">
        <v>410</v>
      </c>
      <c r="B60" s="27"/>
      <c r="C60" s="27"/>
      <c r="D60" s="31" t="s">
        <v>27</v>
      </c>
      <c r="E60" s="32" t="s">
        <v>81</v>
      </c>
      <c r="F60" s="33"/>
      <c r="G60" s="49">
        <v>45455</v>
      </c>
      <c r="H60" s="54">
        <v>23880</v>
      </c>
      <c r="I60" s="69">
        <v>21575</v>
      </c>
      <c r="J60" s="101">
        <v>24427</v>
      </c>
      <c r="K60" s="101">
        <v>6375</v>
      </c>
      <c r="L60" s="101">
        <v>4977</v>
      </c>
      <c r="M60" s="101">
        <v>5605</v>
      </c>
      <c r="N60" s="101">
        <v>3194</v>
      </c>
      <c r="O60" s="112">
        <v>876</v>
      </c>
    </row>
    <row r="61" spans="1:15" s="40" customFormat="1" ht="15" customHeight="1">
      <c r="A61" s="26">
        <v>420</v>
      </c>
      <c r="B61" s="27"/>
      <c r="C61" s="27" t="s">
        <v>82</v>
      </c>
      <c r="D61" s="28" t="s">
        <v>83</v>
      </c>
      <c r="E61" s="29"/>
      <c r="F61" s="30"/>
      <c r="G61" s="49">
        <v>1224548</v>
      </c>
      <c r="H61" s="54">
        <v>0</v>
      </c>
      <c r="I61" s="69">
        <v>1224548</v>
      </c>
      <c r="J61" s="101">
        <v>0</v>
      </c>
      <c r="K61" s="101">
        <v>0</v>
      </c>
      <c r="L61" s="101">
        <v>671794</v>
      </c>
      <c r="M61" s="101">
        <v>552754</v>
      </c>
      <c r="N61" s="101">
        <v>0</v>
      </c>
      <c r="O61" s="112">
        <v>0</v>
      </c>
    </row>
    <row r="62" spans="1:15" s="15" customFormat="1" ht="12">
      <c r="A62" s="26">
        <v>490</v>
      </c>
      <c r="B62" s="27"/>
      <c r="C62" s="27" t="s">
        <v>84</v>
      </c>
      <c r="D62" s="31" t="s">
        <v>85</v>
      </c>
      <c r="E62" s="32"/>
      <c r="F62" s="33"/>
      <c r="G62" s="49">
        <v>23993259</v>
      </c>
      <c r="H62" s="54">
        <v>13439780</v>
      </c>
      <c r="I62" s="69">
        <v>10553479</v>
      </c>
      <c r="J62" s="101">
        <v>23993259</v>
      </c>
      <c r="K62" s="101">
        <v>0</v>
      </c>
      <c r="L62" s="101">
        <v>0</v>
      </c>
      <c r="M62" s="101">
        <v>0</v>
      </c>
      <c r="N62" s="101">
        <v>0</v>
      </c>
      <c r="O62" s="112">
        <v>0</v>
      </c>
    </row>
    <row r="63" spans="1:15" s="15" customFormat="1" ht="12.75" customHeight="1">
      <c r="A63" s="26">
        <v>500</v>
      </c>
      <c r="B63" s="36"/>
      <c r="C63" s="27"/>
      <c r="D63" s="31" t="s">
        <v>11</v>
      </c>
      <c r="E63" s="32" t="s">
        <v>86</v>
      </c>
      <c r="F63" s="33"/>
      <c r="G63" s="49">
        <v>11454058</v>
      </c>
      <c r="H63" s="56">
        <v>6456431</v>
      </c>
      <c r="I63" s="71">
        <v>4997628</v>
      </c>
      <c r="J63" s="102">
        <v>11454058</v>
      </c>
      <c r="K63" s="102">
        <v>0</v>
      </c>
      <c r="L63" s="102">
        <v>0</v>
      </c>
      <c r="M63" s="102">
        <v>0</v>
      </c>
      <c r="N63" s="102">
        <v>0</v>
      </c>
      <c r="O63" s="115">
        <v>0</v>
      </c>
    </row>
    <row r="64" spans="1:15" s="15" customFormat="1" ht="12.75" customHeight="1">
      <c r="A64" s="26">
        <v>510</v>
      </c>
      <c r="B64" s="36"/>
      <c r="C64" s="36"/>
      <c r="D64" s="31" t="s">
        <v>13</v>
      </c>
      <c r="E64" s="36" t="s">
        <v>87</v>
      </c>
      <c r="F64" s="37"/>
      <c r="G64" s="50">
        <v>7055577</v>
      </c>
      <c r="H64" s="56">
        <v>3864638</v>
      </c>
      <c r="I64" s="71">
        <v>3190939</v>
      </c>
      <c r="J64" s="102">
        <v>7055577</v>
      </c>
      <c r="K64" s="102">
        <v>0</v>
      </c>
      <c r="L64" s="102">
        <v>0</v>
      </c>
      <c r="M64" s="102">
        <v>0</v>
      </c>
      <c r="N64" s="102">
        <v>0</v>
      </c>
      <c r="O64" s="115">
        <v>0</v>
      </c>
    </row>
    <row r="65" spans="1:15" s="15" customFormat="1" ht="12.75" customHeight="1">
      <c r="A65" s="26">
        <v>520</v>
      </c>
      <c r="B65" s="27"/>
      <c r="C65" s="28"/>
      <c r="D65" s="29" t="s">
        <v>27</v>
      </c>
      <c r="E65" s="29" t="s">
        <v>88</v>
      </c>
      <c r="F65" s="30"/>
      <c r="G65" s="49">
        <v>3280661</v>
      </c>
      <c r="H65" s="57">
        <v>1917548</v>
      </c>
      <c r="I65" s="72">
        <v>1363114</v>
      </c>
      <c r="J65" s="116">
        <v>3280661</v>
      </c>
      <c r="K65" s="116">
        <v>0</v>
      </c>
      <c r="L65" s="116">
        <v>0</v>
      </c>
      <c r="M65" s="116">
        <v>0</v>
      </c>
      <c r="N65" s="116">
        <v>0</v>
      </c>
      <c r="O65" s="117">
        <v>0</v>
      </c>
    </row>
    <row r="66" spans="1:15" s="15" customFormat="1" ht="12.75" customHeight="1">
      <c r="A66" s="26">
        <v>530</v>
      </c>
      <c r="B66" s="27"/>
      <c r="C66" s="27"/>
      <c r="D66" s="28" t="s">
        <v>29</v>
      </c>
      <c r="E66" s="29" t="s">
        <v>89</v>
      </c>
      <c r="F66" s="30"/>
      <c r="G66" s="49">
        <v>2202963</v>
      </c>
      <c r="H66" s="54">
        <v>1201164</v>
      </c>
      <c r="I66" s="69">
        <v>1001799</v>
      </c>
      <c r="J66" s="101">
        <v>2202963</v>
      </c>
      <c r="K66" s="101">
        <v>0</v>
      </c>
      <c r="L66" s="101">
        <v>0</v>
      </c>
      <c r="M66" s="101">
        <v>0</v>
      </c>
      <c r="N66" s="101">
        <v>0</v>
      </c>
      <c r="O66" s="112">
        <v>0</v>
      </c>
    </row>
    <row r="67" spans="1:15" s="15" customFormat="1" ht="12.75" customHeight="1">
      <c r="A67" s="26">
        <v>540</v>
      </c>
      <c r="B67" s="27"/>
      <c r="C67" s="27" t="s">
        <v>90</v>
      </c>
      <c r="D67" s="31" t="s">
        <v>91</v>
      </c>
      <c r="E67" s="32"/>
      <c r="F67" s="33"/>
      <c r="G67" s="49">
        <v>2649136</v>
      </c>
      <c r="H67" s="54">
        <v>1435490</v>
      </c>
      <c r="I67" s="69">
        <v>1213646</v>
      </c>
      <c r="J67" s="101">
        <v>1537417</v>
      </c>
      <c r="K67" s="101">
        <v>198338</v>
      </c>
      <c r="L67" s="101">
        <v>118228</v>
      </c>
      <c r="M67" s="101">
        <v>158440</v>
      </c>
      <c r="N67" s="101">
        <v>235779</v>
      </c>
      <c r="O67" s="112">
        <v>400934</v>
      </c>
    </row>
    <row r="68" spans="1:15" s="15" customFormat="1" ht="12.75" customHeight="1">
      <c r="A68" s="26">
        <v>550</v>
      </c>
      <c r="B68" s="27"/>
      <c r="C68" s="27"/>
      <c r="D68" s="31" t="s">
        <v>11</v>
      </c>
      <c r="E68" s="32" t="s">
        <v>92</v>
      </c>
      <c r="F68" s="33"/>
      <c r="G68" s="49">
        <v>2101706</v>
      </c>
      <c r="H68" s="54">
        <v>1213584</v>
      </c>
      <c r="I68" s="69">
        <v>888123</v>
      </c>
      <c r="J68" s="101">
        <v>1389501</v>
      </c>
      <c r="K68" s="101">
        <v>109256</v>
      </c>
      <c r="L68" s="101">
        <v>54781</v>
      </c>
      <c r="M68" s="101">
        <v>90317</v>
      </c>
      <c r="N68" s="101">
        <v>154021</v>
      </c>
      <c r="O68" s="112">
        <v>303831</v>
      </c>
    </row>
    <row r="69" spans="1:15" s="15" customFormat="1" ht="12.75" customHeight="1">
      <c r="A69" s="26">
        <v>560</v>
      </c>
      <c r="B69" s="27"/>
      <c r="C69" s="27"/>
      <c r="D69" s="31" t="s">
        <v>13</v>
      </c>
      <c r="E69" s="32" t="s">
        <v>93</v>
      </c>
      <c r="F69" s="33"/>
      <c r="G69" s="49">
        <v>13897</v>
      </c>
      <c r="H69" s="54">
        <v>6661</v>
      </c>
      <c r="I69" s="69">
        <v>7236</v>
      </c>
      <c r="J69" s="101">
        <v>6435</v>
      </c>
      <c r="K69" s="101">
        <v>993</v>
      </c>
      <c r="L69" s="101">
        <v>1161</v>
      </c>
      <c r="M69" s="101">
        <v>1289</v>
      </c>
      <c r="N69" s="101">
        <v>2219</v>
      </c>
      <c r="O69" s="112">
        <v>1800</v>
      </c>
    </row>
    <row r="70" spans="1:15" s="15" customFormat="1" ht="12.75" customHeight="1">
      <c r="A70" s="26">
        <v>570</v>
      </c>
      <c r="B70" s="27"/>
      <c r="C70" s="27"/>
      <c r="D70" s="31" t="s">
        <v>27</v>
      </c>
      <c r="E70" s="32" t="s">
        <v>94</v>
      </c>
      <c r="F70" s="33"/>
      <c r="G70" s="49">
        <v>0</v>
      </c>
      <c r="H70" s="54">
        <v>0</v>
      </c>
      <c r="I70" s="69">
        <v>0</v>
      </c>
      <c r="J70" s="101">
        <v>0</v>
      </c>
      <c r="K70" s="101">
        <v>0</v>
      </c>
      <c r="L70" s="101">
        <v>0</v>
      </c>
      <c r="M70" s="101">
        <v>0</v>
      </c>
      <c r="N70" s="101">
        <v>0</v>
      </c>
      <c r="O70" s="112">
        <v>0</v>
      </c>
    </row>
    <row r="71" spans="1:15" s="15" customFormat="1" ht="12.75" customHeight="1">
      <c r="A71" s="26">
        <v>580</v>
      </c>
      <c r="B71" s="27"/>
      <c r="C71" s="27"/>
      <c r="D71" s="31" t="s">
        <v>29</v>
      </c>
      <c r="E71" s="32" t="s">
        <v>95</v>
      </c>
      <c r="F71" s="33"/>
      <c r="G71" s="49">
        <v>400343</v>
      </c>
      <c r="H71" s="54">
        <v>145285</v>
      </c>
      <c r="I71" s="69">
        <v>255058</v>
      </c>
      <c r="J71" s="101">
        <v>111096</v>
      </c>
      <c r="K71" s="101">
        <v>80238</v>
      </c>
      <c r="L71" s="101">
        <v>50955</v>
      </c>
      <c r="M71" s="101">
        <v>50385</v>
      </c>
      <c r="N71" s="101">
        <v>53501</v>
      </c>
      <c r="O71" s="112">
        <v>54168</v>
      </c>
    </row>
    <row r="72" spans="1:15" s="15" customFormat="1" ht="12.75" customHeight="1">
      <c r="A72" s="26">
        <v>590</v>
      </c>
      <c r="B72" s="27"/>
      <c r="C72" s="27"/>
      <c r="D72" s="31" t="s">
        <v>31</v>
      </c>
      <c r="E72" s="32" t="s">
        <v>96</v>
      </c>
      <c r="F72" s="33"/>
      <c r="G72" s="49">
        <v>133189</v>
      </c>
      <c r="H72" s="54">
        <v>69960</v>
      </c>
      <c r="I72" s="69">
        <v>63229</v>
      </c>
      <c r="J72" s="101">
        <v>30384</v>
      </c>
      <c r="K72" s="101">
        <v>7851</v>
      </c>
      <c r="L72" s="101">
        <v>11331</v>
      </c>
      <c r="M72" s="101">
        <v>16449</v>
      </c>
      <c r="N72" s="101">
        <v>26038</v>
      </c>
      <c r="O72" s="112">
        <v>41135</v>
      </c>
    </row>
    <row r="73" spans="1:15" s="15" customFormat="1" ht="12.75" customHeight="1">
      <c r="A73" s="26">
        <v>600</v>
      </c>
      <c r="B73" s="27" t="s">
        <v>97</v>
      </c>
      <c r="C73" s="27" t="s">
        <v>98</v>
      </c>
      <c r="D73" s="31"/>
      <c r="E73" s="32"/>
      <c r="F73" s="33"/>
      <c r="G73" s="49">
        <v>325711120</v>
      </c>
      <c r="H73" s="54">
        <v>181520780</v>
      </c>
      <c r="I73" s="69">
        <v>144190340</v>
      </c>
      <c r="J73" s="101">
        <v>14662355</v>
      </c>
      <c r="K73" s="101">
        <v>4212276</v>
      </c>
      <c r="L73" s="101">
        <v>10920683</v>
      </c>
      <c r="M73" s="101">
        <v>43827476</v>
      </c>
      <c r="N73" s="101">
        <v>133676902</v>
      </c>
      <c r="O73" s="112">
        <v>118411428</v>
      </c>
    </row>
    <row r="74" spans="1:15" s="15" customFormat="1" ht="12.75" customHeight="1">
      <c r="A74" s="26">
        <v>610</v>
      </c>
      <c r="B74" s="27"/>
      <c r="C74" s="27" t="s">
        <v>9</v>
      </c>
      <c r="D74" s="31" t="s">
        <v>99</v>
      </c>
      <c r="E74" s="32"/>
      <c r="F74" s="33"/>
      <c r="G74" s="49">
        <v>92032812</v>
      </c>
      <c r="H74" s="54">
        <v>56808092</v>
      </c>
      <c r="I74" s="69">
        <v>35224720</v>
      </c>
      <c r="J74" s="101">
        <v>1115395</v>
      </c>
      <c r="K74" s="101">
        <v>1281296</v>
      </c>
      <c r="L74" s="101">
        <v>3263350</v>
      </c>
      <c r="M74" s="101">
        <v>17211629</v>
      </c>
      <c r="N74" s="101">
        <v>44704221</v>
      </c>
      <c r="O74" s="112">
        <v>24456921</v>
      </c>
    </row>
    <row r="75" spans="1:15" s="15" customFormat="1" ht="12.75" customHeight="1">
      <c r="A75" s="26">
        <v>620</v>
      </c>
      <c r="B75" s="27"/>
      <c r="C75" s="27"/>
      <c r="D75" s="31" t="s">
        <v>11</v>
      </c>
      <c r="E75" s="32" t="s">
        <v>100</v>
      </c>
      <c r="F75" s="33"/>
      <c r="G75" s="49">
        <v>2187454</v>
      </c>
      <c r="H75" s="54">
        <v>1623599</v>
      </c>
      <c r="I75" s="69">
        <v>563855</v>
      </c>
      <c r="J75" s="101">
        <v>16597</v>
      </c>
      <c r="K75" s="101">
        <v>16656</v>
      </c>
      <c r="L75" s="101">
        <v>72610</v>
      </c>
      <c r="M75" s="101">
        <v>540662</v>
      </c>
      <c r="N75" s="101">
        <v>1186618</v>
      </c>
      <c r="O75" s="112">
        <v>354310</v>
      </c>
    </row>
    <row r="76" spans="1:15" s="15" customFormat="1" ht="12.75" customHeight="1">
      <c r="A76" s="26">
        <v>621</v>
      </c>
      <c r="B76" s="27"/>
      <c r="C76" s="27"/>
      <c r="D76" s="31"/>
      <c r="E76" s="32" t="s">
        <v>15</v>
      </c>
      <c r="F76" s="33" t="s">
        <v>101</v>
      </c>
      <c r="G76" s="49">
        <v>803744</v>
      </c>
      <c r="H76" s="54">
        <v>566364</v>
      </c>
      <c r="I76" s="69">
        <v>237380</v>
      </c>
      <c r="J76" s="101">
        <v>8976</v>
      </c>
      <c r="K76" s="101">
        <v>5924</v>
      </c>
      <c r="L76" s="101">
        <v>15205</v>
      </c>
      <c r="M76" s="101">
        <v>159885</v>
      </c>
      <c r="N76" s="101">
        <v>445723</v>
      </c>
      <c r="O76" s="112">
        <v>168031</v>
      </c>
    </row>
    <row r="77" spans="1:15" s="15" customFormat="1" ht="12.75" customHeight="1">
      <c r="A77" s="26">
        <v>622</v>
      </c>
      <c r="B77" s="27"/>
      <c r="C77" s="27"/>
      <c r="D77" s="31"/>
      <c r="E77" s="32" t="s">
        <v>17</v>
      </c>
      <c r="F77" s="33" t="s">
        <v>102</v>
      </c>
      <c r="G77" s="49">
        <v>881598</v>
      </c>
      <c r="H77" s="54">
        <v>647818</v>
      </c>
      <c r="I77" s="69">
        <v>233779</v>
      </c>
      <c r="J77" s="101">
        <v>0</v>
      </c>
      <c r="K77" s="101">
        <v>5499</v>
      </c>
      <c r="L77" s="101">
        <v>49242</v>
      </c>
      <c r="M77" s="101">
        <v>280715</v>
      </c>
      <c r="N77" s="101">
        <v>445866</v>
      </c>
      <c r="O77" s="112">
        <v>100276</v>
      </c>
    </row>
    <row r="78" spans="1:15" s="15" customFormat="1" ht="12.75" customHeight="1">
      <c r="A78" s="26">
        <v>623</v>
      </c>
      <c r="B78" s="27"/>
      <c r="C78" s="27"/>
      <c r="D78" s="31"/>
      <c r="E78" s="32" t="s">
        <v>19</v>
      </c>
      <c r="F78" s="33" t="s">
        <v>103</v>
      </c>
      <c r="G78" s="49">
        <v>502112</v>
      </c>
      <c r="H78" s="54">
        <v>409416</v>
      </c>
      <c r="I78" s="69">
        <v>92695</v>
      </c>
      <c r="J78" s="101">
        <v>7621</v>
      </c>
      <c r="K78" s="101">
        <v>5234</v>
      </c>
      <c r="L78" s="101">
        <v>8163</v>
      </c>
      <c r="M78" s="101">
        <v>100062</v>
      </c>
      <c r="N78" s="101">
        <v>295029</v>
      </c>
      <c r="O78" s="112">
        <v>86003</v>
      </c>
    </row>
    <row r="79" spans="1:15" s="15" customFormat="1" ht="12.75" customHeight="1">
      <c r="A79" s="26">
        <v>630</v>
      </c>
      <c r="B79" s="27"/>
      <c r="C79" s="27"/>
      <c r="D79" s="31" t="s">
        <v>13</v>
      </c>
      <c r="E79" s="32" t="s">
        <v>104</v>
      </c>
      <c r="F79" s="33"/>
      <c r="G79" s="49">
        <v>5519413</v>
      </c>
      <c r="H79" s="54">
        <v>4160519</v>
      </c>
      <c r="I79" s="69">
        <v>1358893</v>
      </c>
      <c r="J79" s="101">
        <v>2906</v>
      </c>
      <c r="K79" s="101">
        <v>1501</v>
      </c>
      <c r="L79" s="101">
        <v>24222</v>
      </c>
      <c r="M79" s="101">
        <v>466427</v>
      </c>
      <c r="N79" s="101">
        <v>3248127</v>
      </c>
      <c r="O79" s="112">
        <v>1776229</v>
      </c>
    </row>
    <row r="80" spans="1:15" s="15" customFormat="1" ht="12.75" customHeight="1">
      <c r="A80" s="26">
        <v>640</v>
      </c>
      <c r="B80" s="27"/>
      <c r="C80" s="27"/>
      <c r="D80" s="31" t="s">
        <v>27</v>
      </c>
      <c r="E80" s="32" t="s">
        <v>105</v>
      </c>
      <c r="F80" s="33"/>
      <c r="G80" s="49">
        <v>10030992</v>
      </c>
      <c r="H80" s="54">
        <v>6898401</v>
      </c>
      <c r="I80" s="69">
        <v>3132591</v>
      </c>
      <c r="J80" s="101">
        <v>10258</v>
      </c>
      <c r="K80" s="101">
        <v>6351</v>
      </c>
      <c r="L80" s="101">
        <v>113856</v>
      </c>
      <c r="M80" s="101">
        <v>1360637</v>
      </c>
      <c r="N80" s="101">
        <v>5253856</v>
      </c>
      <c r="O80" s="112">
        <v>3286035</v>
      </c>
    </row>
    <row r="81" spans="1:15" s="15" customFormat="1" ht="12.75" customHeight="1">
      <c r="A81" s="26">
        <v>650</v>
      </c>
      <c r="B81" s="27"/>
      <c r="C81" s="27"/>
      <c r="D81" s="31" t="s">
        <v>29</v>
      </c>
      <c r="E81" s="32" t="s">
        <v>106</v>
      </c>
      <c r="F81" s="33"/>
      <c r="G81" s="49">
        <v>6058952</v>
      </c>
      <c r="H81" s="54">
        <v>3451555</v>
      </c>
      <c r="I81" s="69">
        <v>2607397</v>
      </c>
      <c r="J81" s="101">
        <v>16185</v>
      </c>
      <c r="K81" s="101">
        <v>11059</v>
      </c>
      <c r="L81" s="101">
        <v>114040</v>
      </c>
      <c r="M81" s="101">
        <v>998392</v>
      </c>
      <c r="N81" s="101">
        <v>2827966</v>
      </c>
      <c r="O81" s="112">
        <v>2091310</v>
      </c>
    </row>
    <row r="82" spans="1:15" s="15" customFormat="1" ht="12.75" customHeight="1">
      <c r="A82" s="26">
        <v>660</v>
      </c>
      <c r="B82" s="27"/>
      <c r="C82" s="27"/>
      <c r="D82" s="31" t="s">
        <v>31</v>
      </c>
      <c r="E82" s="32" t="s">
        <v>107</v>
      </c>
      <c r="F82" s="33"/>
      <c r="G82" s="49">
        <v>13273116</v>
      </c>
      <c r="H82" s="54">
        <v>10149817</v>
      </c>
      <c r="I82" s="69">
        <v>3123299</v>
      </c>
      <c r="J82" s="101">
        <v>0</v>
      </c>
      <c r="K82" s="101">
        <v>54027</v>
      </c>
      <c r="L82" s="101">
        <v>310560</v>
      </c>
      <c r="M82" s="101">
        <v>3473753</v>
      </c>
      <c r="N82" s="101">
        <v>6635990</v>
      </c>
      <c r="O82" s="112">
        <v>2798787</v>
      </c>
    </row>
    <row r="83" spans="1:15" s="15" customFormat="1" ht="12.75" customHeight="1">
      <c r="A83" s="26">
        <v>661</v>
      </c>
      <c r="B83" s="27"/>
      <c r="C83" s="27"/>
      <c r="D83" s="31"/>
      <c r="E83" s="32" t="s">
        <v>15</v>
      </c>
      <c r="F83" s="33" t="s">
        <v>108</v>
      </c>
      <c r="G83" s="49">
        <v>7155092</v>
      </c>
      <c r="H83" s="54">
        <v>5421485</v>
      </c>
      <c r="I83" s="69">
        <v>1733607</v>
      </c>
      <c r="J83" s="101">
        <v>0</v>
      </c>
      <c r="K83" s="101">
        <v>43039</v>
      </c>
      <c r="L83" s="101">
        <v>265128</v>
      </c>
      <c r="M83" s="101">
        <v>2372559</v>
      </c>
      <c r="N83" s="101">
        <v>3269159</v>
      </c>
      <c r="O83" s="112">
        <v>1205207</v>
      </c>
    </row>
    <row r="84" spans="1:15" s="15" customFormat="1" ht="12.75" customHeight="1">
      <c r="A84" s="26">
        <v>662</v>
      </c>
      <c r="B84" s="27"/>
      <c r="C84" s="27"/>
      <c r="D84" s="31"/>
      <c r="E84" s="32" t="s">
        <v>17</v>
      </c>
      <c r="F84" s="33" t="s">
        <v>109</v>
      </c>
      <c r="G84" s="49">
        <v>806205</v>
      </c>
      <c r="H84" s="54">
        <v>458122</v>
      </c>
      <c r="I84" s="69">
        <v>348083</v>
      </c>
      <c r="J84" s="101">
        <v>0</v>
      </c>
      <c r="K84" s="101">
        <v>901</v>
      </c>
      <c r="L84" s="101">
        <v>6421</v>
      </c>
      <c r="M84" s="101">
        <v>114783</v>
      </c>
      <c r="N84" s="101">
        <v>415548</v>
      </c>
      <c r="O84" s="112">
        <v>268551</v>
      </c>
    </row>
    <row r="85" spans="1:15" s="15" customFormat="1" ht="12.75" customHeight="1">
      <c r="A85" s="26">
        <v>663</v>
      </c>
      <c r="B85" s="27"/>
      <c r="C85" s="27"/>
      <c r="D85" s="31"/>
      <c r="E85" s="32" t="s">
        <v>19</v>
      </c>
      <c r="F85" s="33" t="s">
        <v>110</v>
      </c>
      <c r="G85" s="49">
        <v>4074373</v>
      </c>
      <c r="H85" s="54">
        <v>3502415</v>
      </c>
      <c r="I85" s="69">
        <v>571957</v>
      </c>
      <c r="J85" s="101">
        <v>0</v>
      </c>
      <c r="K85" s="101">
        <v>27</v>
      </c>
      <c r="L85" s="101">
        <v>5271</v>
      </c>
      <c r="M85" s="101">
        <v>679946</v>
      </c>
      <c r="N85" s="101">
        <v>2387770</v>
      </c>
      <c r="O85" s="112">
        <v>1001359</v>
      </c>
    </row>
    <row r="86" spans="1:15" s="15" customFormat="1" ht="12.75" customHeight="1">
      <c r="A86" s="26">
        <v>664</v>
      </c>
      <c r="B86" s="27"/>
      <c r="C86" s="27"/>
      <c r="D86" s="31"/>
      <c r="E86" s="32" t="s">
        <v>21</v>
      </c>
      <c r="F86" s="33" t="s">
        <v>111</v>
      </c>
      <c r="G86" s="49">
        <v>1237446</v>
      </c>
      <c r="H86" s="54">
        <v>767795</v>
      </c>
      <c r="I86" s="69">
        <v>469652</v>
      </c>
      <c r="J86" s="101">
        <v>0</v>
      </c>
      <c r="K86" s="101">
        <v>10060</v>
      </c>
      <c r="L86" s="101">
        <v>33740</v>
      </c>
      <c r="M86" s="101">
        <v>306465</v>
      </c>
      <c r="N86" s="101">
        <v>563512</v>
      </c>
      <c r="O86" s="112">
        <v>323670</v>
      </c>
    </row>
    <row r="87" spans="1:15" s="15" customFormat="1" ht="12.75" customHeight="1">
      <c r="A87" s="26">
        <v>670</v>
      </c>
      <c r="B87" s="27"/>
      <c r="C87" s="27"/>
      <c r="D87" s="31" t="s">
        <v>37</v>
      </c>
      <c r="E87" s="32" t="s">
        <v>112</v>
      </c>
      <c r="F87" s="33"/>
      <c r="G87" s="49">
        <v>2869098</v>
      </c>
      <c r="H87" s="54">
        <v>1684951</v>
      </c>
      <c r="I87" s="69">
        <v>1184147</v>
      </c>
      <c r="J87" s="101">
        <v>4264</v>
      </c>
      <c r="K87" s="101">
        <v>2945</v>
      </c>
      <c r="L87" s="101">
        <v>21394</v>
      </c>
      <c r="M87" s="101">
        <v>352939</v>
      </c>
      <c r="N87" s="101">
        <v>1594587</v>
      </c>
      <c r="O87" s="112">
        <v>892969</v>
      </c>
    </row>
    <row r="88" spans="1:15" s="15" customFormat="1" ht="12">
      <c r="A88" s="26">
        <v>680</v>
      </c>
      <c r="B88" s="27"/>
      <c r="C88" s="27"/>
      <c r="D88" s="31" t="s">
        <v>39</v>
      </c>
      <c r="E88" s="32" t="s">
        <v>113</v>
      </c>
      <c r="F88" s="33"/>
      <c r="G88" s="49">
        <v>19485994</v>
      </c>
      <c r="H88" s="54">
        <v>14060336</v>
      </c>
      <c r="I88" s="69">
        <v>5425658</v>
      </c>
      <c r="J88" s="101">
        <v>26717</v>
      </c>
      <c r="K88" s="101">
        <v>14603</v>
      </c>
      <c r="L88" s="101">
        <v>122778</v>
      </c>
      <c r="M88" s="101">
        <v>2273807</v>
      </c>
      <c r="N88" s="101">
        <v>10553816</v>
      </c>
      <c r="O88" s="112">
        <v>6494273</v>
      </c>
    </row>
    <row r="89" spans="1:15" s="15" customFormat="1" ht="12">
      <c r="A89" s="26">
        <v>690</v>
      </c>
      <c r="B89" s="27"/>
      <c r="C89" s="27"/>
      <c r="D89" s="31" t="s">
        <v>41</v>
      </c>
      <c r="E89" s="32" t="s">
        <v>114</v>
      </c>
      <c r="F89" s="33"/>
      <c r="G89" s="49">
        <v>980663</v>
      </c>
      <c r="H89" s="54">
        <v>593386</v>
      </c>
      <c r="I89" s="69">
        <v>387277</v>
      </c>
      <c r="J89" s="101">
        <v>7577</v>
      </c>
      <c r="K89" s="101">
        <v>4877</v>
      </c>
      <c r="L89" s="101">
        <v>44548</v>
      </c>
      <c r="M89" s="101">
        <v>199027</v>
      </c>
      <c r="N89" s="101">
        <v>436837</v>
      </c>
      <c r="O89" s="112">
        <v>287797</v>
      </c>
    </row>
    <row r="90" spans="1:15" s="15" customFormat="1" ht="12">
      <c r="A90" s="26">
        <v>691</v>
      </c>
      <c r="B90" s="27"/>
      <c r="C90" s="27"/>
      <c r="D90" s="31"/>
      <c r="E90" s="32" t="s">
        <v>15</v>
      </c>
      <c r="F90" s="33" t="s">
        <v>115</v>
      </c>
      <c r="G90" s="49">
        <v>425156</v>
      </c>
      <c r="H90" s="54">
        <v>239251</v>
      </c>
      <c r="I90" s="69">
        <v>185906</v>
      </c>
      <c r="J90" s="101">
        <v>7577</v>
      </c>
      <c r="K90" s="101">
        <v>4877</v>
      </c>
      <c r="L90" s="101">
        <v>22395</v>
      </c>
      <c r="M90" s="101">
        <v>103407</v>
      </c>
      <c r="N90" s="101">
        <v>185948</v>
      </c>
      <c r="O90" s="112">
        <v>100951</v>
      </c>
    </row>
    <row r="91" spans="1:15" s="15" customFormat="1" ht="12">
      <c r="A91" s="26">
        <v>692</v>
      </c>
      <c r="B91" s="27"/>
      <c r="C91" s="27"/>
      <c r="D91" s="31"/>
      <c r="E91" s="32" t="s">
        <v>17</v>
      </c>
      <c r="F91" s="33" t="s">
        <v>116</v>
      </c>
      <c r="G91" s="49">
        <v>555507</v>
      </c>
      <c r="H91" s="54">
        <v>354135</v>
      </c>
      <c r="I91" s="69">
        <v>201371</v>
      </c>
      <c r="J91" s="101">
        <v>0</v>
      </c>
      <c r="K91" s="101">
        <v>0</v>
      </c>
      <c r="L91" s="101">
        <v>22153</v>
      </c>
      <c r="M91" s="101">
        <v>95620</v>
      </c>
      <c r="N91" s="101">
        <v>250888</v>
      </c>
      <c r="O91" s="112">
        <v>186846</v>
      </c>
    </row>
    <row r="92" spans="1:15" s="15" customFormat="1" ht="12">
      <c r="A92" s="26">
        <v>700</v>
      </c>
      <c r="B92" s="27"/>
      <c r="C92" s="27"/>
      <c r="D92" s="31" t="s">
        <v>47</v>
      </c>
      <c r="E92" s="32" t="s">
        <v>117</v>
      </c>
      <c r="F92" s="33"/>
      <c r="G92" s="49">
        <v>4435026</v>
      </c>
      <c r="H92" s="54">
        <v>8005</v>
      </c>
      <c r="I92" s="69">
        <v>4427021</v>
      </c>
      <c r="J92" s="101">
        <v>1048</v>
      </c>
      <c r="K92" s="101">
        <v>845</v>
      </c>
      <c r="L92" s="101">
        <v>84428</v>
      </c>
      <c r="M92" s="101">
        <v>1646113</v>
      </c>
      <c r="N92" s="101">
        <v>2117849</v>
      </c>
      <c r="O92" s="112">
        <v>584743</v>
      </c>
    </row>
    <row r="93" spans="1:15" s="15" customFormat="1" ht="12">
      <c r="A93" s="26">
        <v>710</v>
      </c>
      <c r="B93" s="27"/>
      <c r="C93" s="27"/>
      <c r="D93" s="31" t="s">
        <v>67</v>
      </c>
      <c r="E93" s="32" t="s">
        <v>118</v>
      </c>
      <c r="F93" s="33"/>
      <c r="G93" s="49">
        <v>2470048</v>
      </c>
      <c r="H93" s="54">
        <v>0</v>
      </c>
      <c r="I93" s="69">
        <v>2470048</v>
      </c>
      <c r="J93" s="101">
        <v>1660</v>
      </c>
      <c r="K93" s="101">
        <v>1254</v>
      </c>
      <c r="L93" s="101">
        <v>88548</v>
      </c>
      <c r="M93" s="101">
        <v>977826</v>
      </c>
      <c r="N93" s="101">
        <v>1083801</v>
      </c>
      <c r="O93" s="112">
        <v>316959</v>
      </c>
    </row>
    <row r="94" spans="1:15" s="15" customFormat="1" ht="12">
      <c r="A94" s="26">
        <v>720</v>
      </c>
      <c r="B94" s="27"/>
      <c r="C94" s="27"/>
      <c r="D94" s="31" t="s">
        <v>73</v>
      </c>
      <c r="E94" s="32" t="s">
        <v>119</v>
      </c>
      <c r="F94" s="33"/>
      <c r="G94" s="49">
        <v>816656</v>
      </c>
      <c r="H94" s="54">
        <v>0</v>
      </c>
      <c r="I94" s="69">
        <v>816656</v>
      </c>
      <c r="J94" s="101">
        <v>1940</v>
      </c>
      <c r="K94" s="101">
        <v>1325</v>
      </c>
      <c r="L94" s="101">
        <v>20396</v>
      </c>
      <c r="M94" s="101">
        <v>232983</v>
      </c>
      <c r="N94" s="101">
        <v>428363</v>
      </c>
      <c r="O94" s="112">
        <v>131649</v>
      </c>
    </row>
    <row r="95" spans="1:15" s="15" customFormat="1" ht="12">
      <c r="A95" s="26">
        <v>730</v>
      </c>
      <c r="B95" s="27"/>
      <c r="C95" s="27"/>
      <c r="D95" s="31" t="s">
        <v>75</v>
      </c>
      <c r="E95" s="32" t="s">
        <v>120</v>
      </c>
      <c r="F95" s="33"/>
      <c r="G95" s="49">
        <v>1227711</v>
      </c>
      <c r="H95" s="54">
        <v>0</v>
      </c>
      <c r="I95" s="69">
        <v>1227711</v>
      </c>
      <c r="J95" s="101">
        <v>7984</v>
      </c>
      <c r="K95" s="101">
        <v>5011</v>
      </c>
      <c r="L95" s="101">
        <v>51448</v>
      </c>
      <c r="M95" s="101">
        <v>352026</v>
      </c>
      <c r="N95" s="101">
        <v>627025</v>
      </c>
      <c r="O95" s="112">
        <v>184217</v>
      </c>
    </row>
    <row r="96" spans="1:15" s="15" customFormat="1" ht="12">
      <c r="A96" s="26">
        <v>740</v>
      </c>
      <c r="B96" s="27"/>
      <c r="C96" s="27"/>
      <c r="D96" s="31" t="s">
        <v>121</v>
      </c>
      <c r="E96" s="32" t="s">
        <v>122</v>
      </c>
      <c r="F96" s="33"/>
      <c r="G96" s="49">
        <v>1673498</v>
      </c>
      <c r="H96" s="54">
        <v>1673498</v>
      </c>
      <c r="I96" s="69">
        <v>0</v>
      </c>
      <c r="J96" s="101">
        <v>855</v>
      </c>
      <c r="K96" s="101">
        <v>416</v>
      </c>
      <c r="L96" s="101">
        <v>6713</v>
      </c>
      <c r="M96" s="101">
        <v>28168</v>
      </c>
      <c r="N96" s="101">
        <v>545028</v>
      </c>
      <c r="O96" s="112">
        <v>1092318</v>
      </c>
    </row>
    <row r="97" spans="1:15" s="15" customFormat="1" ht="12">
      <c r="A97" s="26">
        <v>742</v>
      </c>
      <c r="B97" s="27"/>
      <c r="C97" s="27"/>
      <c r="D97" s="31" t="s">
        <v>123</v>
      </c>
      <c r="E97" s="32" t="s">
        <v>124</v>
      </c>
      <c r="F97" s="33"/>
      <c r="G97" s="49">
        <v>194717</v>
      </c>
      <c r="H97" s="54">
        <v>194717</v>
      </c>
      <c r="I97" s="69">
        <v>0</v>
      </c>
      <c r="J97" s="101">
        <v>10806</v>
      </c>
      <c r="K97" s="101">
        <v>7277</v>
      </c>
      <c r="L97" s="101">
        <v>74117</v>
      </c>
      <c r="M97" s="101">
        <v>71072</v>
      </c>
      <c r="N97" s="101">
        <v>21658</v>
      </c>
      <c r="O97" s="112">
        <v>9787</v>
      </c>
    </row>
    <row r="98" spans="1:15" s="15" customFormat="1" ht="12.75" customHeight="1">
      <c r="A98" s="26">
        <v>745</v>
      </c>
      <c r="B98" s="36"/>
      <c r="C98" s="27"/>
      <c r="D98" s="31" t="s">
        <v>125</v>
      </c>
      <c r="E98" s="38" t="s">
        <v>126</v>
      </c>
      <c r="F98" s="33"/>
      <c r="G98" s="49">
        <v>1328686</v>
      </c>
      <c r="H98" s="56">
        <v>864497</v>
      </c>
      <c r="I98" s="71">
        <v>464189</v>
      </c>
      <c r="J98" s="102">
        <v>68442</v>
      </c>
      <c r="K98" s="102">
        <v>37321</v>
      </c>
      <c r="L98" s="102">
        <v>31736</v>
      </c>
      <c r="M98" s="102">
        <v>183317</v>
      </c>
      <c r="N98" s="102">
        <v>652843</v>
      </c>
      <c r="O98" s="115">
        <v>355027</v>
      </c>
    </row>
    <row r="99" spans="1:15" s="15" customFormat="1" ht="12.75" customHeight="1">
      <c r="A99" s="26">
        <v>750</v>
      </c>
      <c r="B99" s="27"/>
      <c r="C99" s="27"/>
      <c r="D99" s="28" t="s">
        <v>127</v>
      </c>
      <c r="E99" s="29" t="s">
        <v>128</v>
      </c>
      <c r="F99" s="30"/>
      <c r="G99" s="49">
        <v>1174120</v>
      </c>
      <c r="H99" s="54">
        <v>905909</v>
      </c>
      <c r="I99" s="69">
        <v>268211</v>
      </c>
      <c r="J99" s="101">
        <v>6716</v>
      </c>
      <c r="K99" s="101">
        <v>4254</v>
      </c>
      <c r="L99" s="101">
        <v>8300</v>
      </c>
      <c r="M99" s="101">
        <v>88210</v>
      </c>
      <c r="N99" s="101">
        <v>500479</v>
      </c>
      <c r="O99" s="112">
        <v>566162</v>
      </c>
    </row>
    <row r="100" spans="1:15" s="15" customFormat="1" ht="12.75" customHeight="1">
      <c r="A100" s="26">
        <v>751</v>
      </c>
      <c r="B100" s="27"/>
      <c r="C100" s="27"/>
      <c r="D100" s="28" t="s">
        <v>129</v>
      </c>
      <c r="E100" s="29" t="s">
        <v>130</v>
      </c>
      <c r="F100" s="30"/>
      <c r="G100" s="49">
        <v>3246281</v>
      </c>
      <c r="H100" s="54">
        <v>1862042</v>
      </c>
      <c r="I100" s="69">
        <v>1384240</v>
      </c>
      <c r="J100" s="101">
        <v>172913</v>
      </c>
      <c r="K100" s="101">
        <v>235732</v>
      </c>
      <c r="L100" s="101">
        <v>349693</v>
      </c>
      <c r="M100" s="101">
        <v>890084</v>
      </c>
      <c r="N100" s="101">
        <v>1213733</v>
      </c>
      <c r="O100" s="112">
        <v>384125</v>
      </c>
    </row>
    <row r="101" spans="1:15" s="15" customFormat="1" ht="12.75" customHeight="1">
      <c r="A101" s="26">
        <v>752</v>
      </c>
      <c r="B101" s="27"/>
      <c r="C101" s="27"/>
      <c r="D101" s="28" t="s">
        <v>131</v>
      </c>
      <c r="E101" s="29" t="s">
        <v>132</v>
      </c>
      <c r="F101" s="30"/>
      <c r="G101" s="49">
        <v>1383715</v>
      </c>
      <c r="H101" s="54">
        <v>638635</v>
      </c>
      <c r="I101" s="69">
        <v>745080</v>
      </c>
      <c r="J101" s="101">
        <v>2267</v>
      </c>
      <c r="K101" s="101">
        <v>1260</v>
      </c>
      <c r="L101" s="101">
        <v>8308</v>
      </c>
      <c r="M101" s="101">
        <v>152917</v>
      </c>
      <c r="N101" s="101">
        <v>707842</v>
      </c>
      <c r="O101" s="112">
        <v>511121</v>
      </c>
    </row>
    <row r="102" spans="1:15" s="15" customFormat="1" ht="12.75" customHeight="1">
      <c r="A102" s="26">
        <v>753</v>
      </c>
      <c r="B102" s="27"/>
      <c r="C102" s="27"/>
      <c r="D102" s="28" t="s">
        <v>133</v>
      </c>
      <c r="E102" s="29" t="s">
        <v>134</v>
      </c>
      <c r="F102" s="30"/>
      <c r="G102" s="49">
        <v>834041</v>
      </c>
      <c r="H102" s="54">
        <v>736712</v>
      </c>
      <c r="I102" s="69">
        <v>97329</v>
      </c>
      <c r="J102" s="101">
        <v>575</v>
      </c>
      <c r="K102" s="101">
        <v>343</v>
      </c>
      <c r="L102" s="101">
        <v>6025</v>
      </c>
      <c r="M102" s="101">
        <v>117537</v>
      </c>
      <c r="N102" s="101">
        <v>507627</v>
      </c>
      <c r="O102" s="112">
        <v>201934</v>
      </c>
    </row>
    <row r="103" spans="1:15" s="15" customFormat="1" ht="12.75" customHeight="1">
      <c r="A103" s="26">
        <v>754</v>
      </c>
      <c r="B103" s="27"/>
      <c r="C103" s="27"/>
      <c r="D103" s="31" t="s">
        <v>135</v>
      </c>
      <c r="E103" s="32" t="s">
        <v>136</v>
      </c>
      <c r="F103" s="33"/>
      <c r="G103" s="49">
        <v>371331</v>
      </c>
      <c r="H103" s="54">
        <v>123870</v>
      </c>
      <c r="I103" s="69">
        <v>247461</v>
      </c>
      <c r="J103" s="101">
        <v>0</v>
      </c>
      <c r="K103" s="101">
        <v>196</v>
      </c>
      <c r="L103" s="101">
        <v>11221</v>
      </c>
      <c r="M103" s="101">
        <v>56711</v>
      </c>
      <c r="N103" s="101">
        <v>190817</v>
      </c>
      <c r="O103" s="112">
        <v>112386</v>
      </c>
    </row>
    <row r="104" spans="1:15" s="15" customFormat="1" ht="12.75" customHeight="1">
      <c r="A104" s="26">
        <v>755</v>
      </c>
      <c r="B104" s="27"/>
      <c r="C104" s="27"/>
      <c r="D104" s="31" t="s">
        <v>137</v>
      </c>
      <c r="E104" s="32" t="s">
        <v>138</v>
      </c>
      <c r="F104" s="33"/>
      <c r="G104" s="49">
        <v>146370</v>
      </c>
      <c r="H104" s="54">
        <v>93394</v>
      </c>
      <c r="I104" s="69">
        <v>52977</v>
      </c>
      <c r="J104" s="101">
        <v>1325</v>
      </c>
      <c r="K104" s="101">
        <v>918</v>
      </c>
      <c r="L104" s="101">
        <v>5374</v>
      </c>
      <c r="M104" s="101">
        <v>30700</v>
      </c>
      <c r="N104" s="101">
        <v>79518</v>
      </c>
      <c r="O104" s="112">
        <v>28535</v>
      </c>
    </row>
    <row r="105" spans="1:15" s="15" customFormat="1" ht="12.75" customHeight="1">
      <c r="A105" s="26">
        <v>760</v>
      </c>
      <c r="B105" s="27"/>
      <c r="C105" s="27"/>
      <c r="D105" s="31" t="s">
        <v>139</v>
      </c>
      <c r="E105" s="32" t="s">
        <v>140</v>
      </c>
      <c r="F105" s="33"/>
      <c r="G105" s="49">
        <v>2925309</v>
      </c>
      <c r="H105" s="54">
        <v>1745142</v>
      </c>
      <c r="I105" s="69">
        <v>1180167</v>
      </c>
      <c r="J105" s="101">
        <v>85620</v>
      </c>
      <c r="K105" s="101">
        <v>101687</v>
      </c>
      <c r="L105" s="101">
        <v>301547</v>
      </c>
      <c r="M105" s="101">
        <v>668065</v>
      </c>
      <c r="N105" s="101">
        <v>1240124</v>
      </c>
      <c r="O105" s="112">
        <v>528267</v>
      </c>
    </row>
    <row r="106" spans="1:15" s="15" customFormat="1" ht="12.75" customHeight="1">
      <c r="A106" s="26">
        <v>761</v>
      </c>
      <c r="B106" s="27"/>
      <c r="C106" s="27"/>
      <c r="D106" s="31"/>
      <c r="E106" s="32" t="s">
        <v>15</v>
      </c>
      <c r="F106" s="33" t="s">
        <v>141</v>
      </c>
      <c r="G106" s="49">
        <v>266438</v>
      </c>
      <c r="H106" s="54">
        <v>156722</v>
      </c>
      <c r="I106" s="69">
        <v>109715</v>
      </c>
      <c r="J106" s="101">
        <v>7138</v>
      </c>
      <c r="K106" s="101">
        <v>17754</v>
      </c>
      <c r="L106" s="101">
        <v>65974</v>
      </c>
      <c r="M106" s="101">
        <v>76317</v>
      </c>
      <c r="N106" s="101">
        <v>73035</v>
      </c>
      <c r="O106" s="112">
        <v>26219</v>
      </c>
    </row>
    <row r="107" spans="1:15" s="15" customFormat="1" ht="12.75" customHeight="1">
      <c r="A107" s="26">
        <v>762</v>
      </c>
      <c r="B107" s="27"/>
      <c r="C107" s="27"/>
      <c r="D107" s="31"/>
      <c r="E107" s="32" t="s">
        <v>17</v>
      </c>
      <c r="F107" s="33" t="s">
        <v>142</v>
      </c>
      <c r="G107" s="49">
        <v>2014474</v>
      </c>
      <c r="H107" s="54">
        <v>1223201</v>
      </c>
      <c r="I107" s="69">
        <v>791273</v>
      </c>
      <c r="J107" s="101">
        <v>72702</v>
      </c>
      <c r="K107" s="101">
        <v>79961</v>
      </c>
      <c r="L107" s="101">
        <v>225122</v>
      </c>
      <c r="M107" s="101">
        <v>498140</v>
      </c>
      <c r="N107" s="101">
        <v>793124</v>
      </c>
      <c r="O107" s="112">
        <v>345424</v>
      </c>
    </row>
    <row r="108" spans="1:15" s="15" customFormat="1" ht="12.75" customHeight="1">
      <c r="A108" s="26">
        <v>763</v>
      </c>
      <c r="B108" s="27"/>
      <c r="C108" s="27"/>
      <c r="D108" s="31"/>
      <c r="E108" s="32" t="s">
        <v>19</v>
      </c>
      <c r="F108" s="33" t="s">
        <v>143</v>
      </c>
      <c r="G108" s="49">
        <v>644397</v>
      </c>
      <c r="H108" s="54">
        <v>365219</v>
      </c>
      <c r="I108" s="69">
        <v>279178</v>
      </c>
      <c r="J108" s="101">
        <v>5780</v>
      </c>
      <c r="K108" s="101">
        <v>3971</v>
      </c>
      <c r="L108" s="101">
        <v>10450</v>
      </c>
      <c r="M108" s="101">
        <v>93607</v>
      </c>
      <c r="N108" s="101">
        <v>373965</v>
      </c>
      <c r="O108" s="112">
        <v>156624</v>
      </c>
    </row>
    <row r="109" spans="1:15" s="15" customFormat="1" ht="12.75" customHeight="1">
      <c r="A109" s="26">
        <v>770</v>
      </c>
      <c r="B109" s="27"/>
      <c r="C109" s="27"/>
      <c r="D109" s="31" t="s">
        <v>144</v>
      </c>
      <c r="E109" s="32" t="s">
        <v>145</v>
      </c>
      <c r="F109" s="33"/>
      <c r="G109" s="49">
        <v>4271145</v>
      </c>
      <c r="H109" s="54">
        <v>2477234</v>
      </c>
      <c r="I109" s="69">
        <v>1793911</v>
      </c>
      <c r="J109" s="101">
        <v>454945</v>
      </c>
      <c r="K109" s="101">
        <v>581697</v>
      </c>
      <c r="L109" s="101">
        <v>850690</v>
      </c>
      <c r="M109" s="101">
        <v>934822</v>
      </c>
      <c r="N109" s="101">
        <v>1020787</v>
      </c>
      <c r="O109" s="112">
        <v>428204</v>
      </c>
    </row>
    <row r="110" spans="1:15" s="15" customFormat="1" ht="12.75" customHeight="1">
      <c r="A110" s="26">
        <v>780</v>
      </c>
      <c r="B110" s="27"/>
      <c r="C110" s="27"/>
      <c r="D110" s="31" t="s">
        <v>146</v>
      </c>
      <c r="E110" s="32" t="s">
        <v>147</v>
      </c>
      <c r="F110" s="33"/>
      <c r="G110" s="49">
        <v>5128475</v>
      </c>
      <c r="H110" s="54">
        <v>2861873</v>
      </c>
      <c r="I110" s="69">
        <v>2266603</v>
      </c>
      <c r="J110" s="101">
        <v>213795</v>
      </c>
      <c r="K110" s="101">
        <v>189741</v>
      </c>
      <c r="L110" s="101">
        <v>540799</v>
      </c>
      <c r="M110" s="101">
        <v>1115432</v>
      </c>
      <c r="N110" s="101">
        <v>2028930</v>
      </c>
      <c r="O110" s="112">
        <v>1039779</v>
      </c>
    </row>
    <row r="111" spans="1:15" s="15" customFormat="1" ht="12.75" customHeight="1">
      <c r="A111" s="26">
        <v>790</v>
      </c>
      <c r="B111" s="27"/>
      <c r="C111" s="27" t="s">
        <v>77</v>
      </c>
      <c r="D111" s="31" t="s">
        <v>148</v>
      </c>
      <c r="E111" s="32"/>
      <c r="F111" s="33"/>
      <c r="G111" s="49">
        <v>2144052</v>
      </c>
      <c r="H111" s="54">
        <v>1166203</v>
      </c>
      <c r="I111" s="69">
        <v>977849</v>
      </c>
      <c r="J111" s="101">
        <v>72072</v>
      </c>
      <c r="K111" s="101">
        <v>74563</v>
      </c>
      <c r="L111" s="101">
        <v>149229</v>
      </c>
      <c r="M111" s="101">
        <v>448008</v>
      </c>
      <c r="N111" s="101">
        <v>942618</v>
      </c>
      <c r="O111" s="112">
        <v>457561</v>
      </c>
    </row>
    <row r="112" spans="1:15" s="15" customFormat="1" ht="12.75" customHeight="1">
      <c r="A112" s="26">
        <v>800</v>
      </c>
      <c r="B112" s="27"/>
      <c r="C112" s="27" t="s">
        <v>82</v>
      </c>
      <c r="D112" s="31" t="s">
        <v>149</v>
      </c>
      <c r="E112" s="32"/>
      <c r="F112" s="33"/>
      <c r="G112" s="49">
        <v>12516684</v>
      </c>
      <c r="H112" s="54">
        <v>5791698</v>
      </c>
      <c r="I112" s="69">
        <v>6724986</v>
      </c>
      <c r="J112" s="101">
        <v>36731</v>
      </c>
      <c r="K112" s="101">
        <v>41381</v>
      </c>
      <c r="L112" s="101">
        <v>281044</v>
      </c>
      <c r="M112" s="101">
        <v>1528808</v>
      </c>
      <c r="N112" s="101">
        <v>6314666</v>
      </c>
      <c r="O112" s="112">
        <v>4314055</v>
      </c>
    </row>
    <row r="113" spans="1:15" s="15" customFormat="1" ht="12.75" customHeight="1">
      <c r="A113" s="26">
        <v>810</v>
      </c>
      <c r="B113" s="27"/>
      <c r="C113" s="27" t="s">
        <v>84</v>
      </c>
      <c r="D113" s="31" t="s">
        <v>150</v>
      </c>
      <c r="E113" s="32"/>
      <c r="F113" s="33"/>
      <c r="G113" s="49">
        <v>3581891</v>
      </c>
      <c r="H113" s="54">
        <v>1950585</v>
      </c>
      <c r="I113" s="69">
        <v>1631306</v>
      </c>
      <c r="J113" s="101">
        <v>870203</v>
      </c>
      <c r="K113" s="101">
        <v>398544</v>
      </c>
      <c r="L113" s="101">
        <v>437479</v>
      </c>
      <c r="M113" s="101">
        <v>645536</v>
      </c>
      <c r="N113" s="101">
        <v>760587</v>
      </c>
      <c r="O113" s="112">
        <v>469541</v>
      </c>
    </row>
    <row r="114" spans="1:15" s="15" customFormat="1" ht="12.75" customHeight="1">
      <c r="A114" s="26">
        <v>811</v>
      </c>
      <c r="B114" s="27"/>
      <c r="C114" s="27"/>
      <c r="D114" s="28" t="s">
        <v>11</v>
      </c>
      <c r="E114" s="29" t="s">
        <v>151</v>
      </c>
      <c r="F114" s="30"/>
      <c r="G114" s="49">
        <v>259965</v>
      </c>
      <c r="H114" s="54">
        <v>126297</v>
      </c>
      <c r="I114" s="69">
        <v>133668</v>
      </c>
      <c r="J114" s="101">
        <v>134994</v>
      </c>
      <c r="K114" s="101">
        <v>68434</v>
      </c>
      <c r="L114" s="101">
        <v>29554</v>
      </c>
      <c r="M114" s="101">
        <v>12877</v>
      </c>
      <c r="N114" s="101">
        <v>2402</v>
      </c>
      <c r="O114" s="112">
        <v>11704</v>
      </c>
    </row>
    <row r="115" spans="1:15" s="15" customFormat="1" ht="12.75" customHeight="1">
      <c r="A115" s="26">
        <v>812</v>
      </c>
      <c r="B115" s="27"/>
      <c r="C115" s="27"/>
      <c r="D115" s="31" t="s">
        <v>13</v>
      </c>
      <c r="E115" s="32" t="s">
        <v>152</v>
      </c>
      <c r="F115" s="33"/>
      <c r="G115" s="49">
        <v>502929</v>
      </c>
      <c r="H115" s="54">
        <v>364063</v>
      </c>
      <c r="I115" s="69">
        <v>138867</v>
      </c>
      <c r="J115" s="101">
        <v>245324</v>
      </c>
      <c r="K115" s="101">
        <v>135105</v>
      </c>
      <c r="L115" s="101">
        <v>88258</v>
      </c>
      <c r="M115" s="101">
        <v>27415</v>
      </c>
      <c r="N115" s="101">
        <v>3998</v>
      </c>
      <c r="O115" s="112">
        <v>2831</v>
      </c>
    </row>
    <row r="116" spans="1:15" s="15" customFormat="1" ht="12.75" customHeight="1">
      <c r="A116" s="26">
        <v>813</v>
      </c>
      <c r="B116" s="27"/>
      <c r="C116" s="27"/>
      <c r="D116" s="31" t="s">
        <v>27</v>
      </c>
      <c r="E116" s="32" t="s">
        <v>153</v>
      </c>
      <c r="F116" s="33"/>
      <c r="G116" s="49">
        <v>650376</v>
      </c>
      <c r="H116" s="54">
        <v>345449</v>
      </c>
      <c r="I116" s="69">
        <v>304927</v>
      </c>
      <c r="J116" s="101">
        <v>12295</v>
      </c>
      <c r="K116" s="101">
        <v>31487</v>
      </c>
      <c r="L116" s="101">
        <v>110635</v>
      </c>
      <c r="M116" s="101">
        <v>157491</v>
      </c>
      <c r="N116" s="101">
        <v>217247</v>
      </c>
      <c r="O116" s="112">
        <v>121221</v>
      </c>
    </row>
    <row r="117" spans="1:15" s="15" customFormat="1" ht="12.75" customHeight="1">
      <c r="A117" s="26">
        <v>814</v>
      </c>
      <c r="B117" s="27"/>
      <c r="C117" s="27"/>
      <c r="D117" s="31" t="s">
        <v>29</v>
      </c>
      <c r="E117" s="32" t="s">
        <v>154</v>
      </c>
      <c r="F117" s="33"/>
      <c r="G117" s="49">
        <v>2168620</v>
      </c>
      <c r="H117" s="54">
        <v>1114777</v>
      </c>
      <c r="I117" s="69">
        <v>1053843</v>
      </c>
      <c r="J117" s="101">
        <v>477589</v>
      </c>
      <c r="K117" s="101">
        <v>163518</v>
      </c>
      <c r="L117" s="101">
        <v>209033</v>
      </c>
      <c r="M117" s="101">
        <v>447754</v>
      </c>
      <c r="N117" s="101">
        <v>536941</v>
      </c>
      <c r="O117" s="112">
        <v>333785</v>
      </c>
    </row>
    <row r="118" spans="1:15" s="15" customFormat="1" ht="12.75" customHeight="1">
      <c r="A118" s="26">
        <v>820</v>
      </c>
      <c r="B118" s="27"/>
      <c r="C118" s="27" t="s">
        <v>90</v>
      </c>
      <c r="D118" s="31" t="s">
        <v>155</v>
      </c>
      <c r="E118" s="32"/>
      <c r="F118" s="33"/>
      <c r="G118" s="49">
        <v>3441162</v>
      </c>
      <c r="H118" s="54">
        <v>2432951</v>
      </c>
      <c r="I118" s="69">
        <v>1008210</v>
      </c>
      <c r="J118" s="101">
        <v>614</v>
      </c>
      <c r="K118" s="101">
        <v>6428</v>
      </c>
      <c r="L118" s="101">
        <v>654317</v>
      </c>
      <c r="M118" s="101">
        <v>1401410</v>
      </c>
      <c r="N118" s="101">
        <v>1070670</v>
      </c>
      <c r="O118" s="112">
        <v>307722</v>
      </c>
    </row>
    <row r="119" spans="1:15" s="15" customFormat="1" ht="12.75" customHeight="1">
      <c r="A119" s="26">
        <v>830</v>
      </c>
      <c r="B119" s="36"/>
      <c r="C119" s="36"/>
      <c r="D119" s="31" t="s">
        <v>11</v>
      </c>
      <c r="E119" s="32" t="s">
        <v>156</v>
      </c>
      <c r="F119" s="37"/>
      <c r="G119" s="50">
        <v>0</v>
      </c>
      <c r="H119" s="56">
        <v>0</v>
      </c>
      <c r="I119" s="71">
        <v>0</v>
      </c>
      <c r="J119" s="102">
        <v>0</v>
      </c>
      <c r="K119" s="102">
        <v>0</v>
      </c>
      <c r="L119" s="102">
        <v>0</v>
      </c>
      <c r="M119" s="102">
        <v>0</v>
      </c>
      <c r="N119" s="102">
        <v>0</v>
      </c>
      <c r="O119" s="115">
        <v>0</v>
      </c>
    </row>
    <row r="120" spans="1:15" s="15" customFormat="1" ht="12.75" customHeight="1">
      <c r="A120" s="26">
        <v>831</v>
      </c>
      <c r="B120" s="36"/>
      <c r="C120" s="36"/>
      <c r="D120" s="31"/>
      <c r="E120" s="32" t="s">
        <v>15</v>
      </c>
      <c r="F120" s="37" t="s">
        <v>157</v>
      </c>
      <c r="G120" s="50">
        <v>0</v>
      </c>
      <c r="H120" s="56">
        <v>0</v>
      </c>
      <c r="I120" s="71">
        <v>0</v>
      </c>
      <c r="J120" s="102">
        <v>0</v>
      </c>
      <c r="K120" s="102">
        <v>0</v>
      </c>
      <c r="L120" s="102">
        <v>0</v>
      </c>
      <c r="M120" s="102">
        <v>0</v>
      </c>
      <c r="N120" s="102">
        <v>0</v>
      </c>
      <c r="O120" s="115">
        <v>0</v>
      </c>
    </row>
    <row r="121" spans="1:15" s="15" customFormat="1" ht="12.75" customHeight="1">
      <c r="A121" s="26">
        <v>832</v>
      </c>
      <c r="B121" s="36"/>
      <c r="C121" s="36"/>
      <c r="D121" s="31"/>
      <c r="E121" s="32" t="s">
        <v>17</v>
      </c>
      <c r="F121" s="37" t="s">
        <v>158</v>
      </c>
      <c r="G121" s="50">
        <v>0</v>
      </c>
      <c r="H121" s="56">
        <v>0</v>
      </c>
      <c r="I121" s="71">
        <v>0</v>
      </c>
      <c r="J121" s="102">
        <v>0</v>
      </c>
      <c r="K121" s="102">
        <v>0</v>
      </c>
      <c r="L121" s="102">
        <v>0</v>
      </c>
      <c r="M121" s="102">
        <v>0</v>
      </c>
      <c r="N121" s="102">
        <v>0</v>
      </c>
      <c r="O121" s="115">
        <v>0</v>
      </c>
    </row>
    <row r="122" spans="1:15" s="15" customFormat="1" ht="12.75" customHeight="1">
      <c r="A122" s="26">
        <v>840</v>
      </c>
      <c r="B122" s="27"/>
      <c r="C122" s="27"/>
      <c r="D122" s="28" t="s">
        <v>13</v>
      </c>
      <c r="E122" s="29" t="s">
        <v>159</v>
      </c>
      <c r="F122" s="30"/>
      <c r="G122" s="49">
        <v>0</v>
      </c>
      <c r="H122" s="54">
        <v>0</v>
      </c>
      <c r="I122" s="69">
        <v>0</v>
      </c>
      <c r="J122" s="101">
        <v>0</v>
      </c>
      <c r="K122" s="101">
        <v>0</v>
      </c>
      <c r="L122" s="101">
        <v>0</v>
      </c>
      <c r="M122" s="101">
        <v>0</v>
      </c>
      <c r="N122" s="101">
        <v>0</v>
      </c>
      <c r="O122" s="112">
        <v>0</v>
      </c>
    </row>
    <row r="123" spans="1:15" s="15" customFormat="1" ht="12.75" customHeight="1">
      <c r="A123" s="26">
        <v>850</v>
      </c>
      <c r="B123" s="27"/>
      <c r="C123" s="27"/>
      <c r="D123" s="28" t="s">
        <v>27</v>
      </c>
      <c r="E123" s="29" t="s">
        <v>160</v>
      </c>
      <c r="F123" s="30"/>
      <c r="G123" s="49">
        <v>377760</v>
      </c>
      <c r="H123" s="54">
        <v>161799</v>
      </c>
      <c r="I123" s="69">
        <v>215961</v>
      </c>
      <c r="J123" s="101">
        <v>0</v>
      </c>
      <c r="K123" s="101">
        <v>0</v>
      </c>
      <c r="L123" s="101">
        <v>31400</v>
      </c>
      <c r="M123" s="101">
        <v>148951</v>
      </c>
      <c r="N123" s="101">
        <v>150030</v>
      </c>
      <c r="O123" s="112">
        <v>47379</v>
      </c>
    </row>
    <row r="124" spans="1:15" s="15" customFormat="1" ht="12.75" customHeight="1">
      <c r="A124" s="26">
        <v>860</v>
      </c>
      <c r="B124" s="27"/>
      <c r="C124" s="27"/>
      <c r="D124" s="31" t="s">
        <v>29</v>
      </c>
      <c r="E124" s="32" t="s">
        <v>161</v>
      </c>
      <c r="F124" s="33"/>
      <c r="G124" s="49">
        <v>1365585</v>
      </c>
      <c r="H124" s="54">
        <v>1211368</v>
      </c>
      <c r="I124" s="69">
        <v>154217</v>
      </c>
      <c r="J124" s="101">
        <v>0</v>
      </c>
      <c r="K124" s="101">
        <v>0</v>
      </c>
      <c r="L124" s="101">
        <v>134676</v>
      </c>
      <c r="M124" s="101">
        <v>621660</v>
      </c>
      <c r="N124" s="101">
        <v>529269</v>
      </c>
      <c r="O124" s="112">
        <v>79979</v>
      </c>
    </row>
    <row r="125" spans="1:15" s="15" customFormat="1" ht="12.75" customHeight="1">
      <c r="A125" s="26">
        <v>870</v>
      </c>
      <c r="B125" s="27"/>
      <c r="C125" s="27"/>
      <c r="D125" s="31" t="s">
        <v>31</v>
      </c>
      <c r="E125" s="32" t="s">
        <v>162</v>
      </c>
      <c r="F125" s="33"/>
      <c r="G125" s="49">
        <v>1670633</v>
      </c>
      <c r="H125" s="54">
        <v>1048311</v>
      </c>
      <c r="I125" s="69">
        <v>622322</v>
      </c>
      <c r="J125" s="101">
        <v>614</v>
      </c>
      <c r="K125" s="101">
        <v>0</v>
      </c>
      <c r="L125" s="101">
        <v>478383</v>
      </c>
      <c r="M125" s="101">
        <v>619901</v>
      </c>
      <c r="N125" s="101">
        <v>391371</v>
      </c>
      <c r="O125" s="112">
        <v>180364</v>
      </c>
    </row>
    <row r="126" spans="1:15" s="15" customFormat="1" ht="12.75" customHeight="1">
      <c r="A126" s="26">
        <v>871</v>
      </c>
      <c r="B126" s="27"/>
      <c r="C126" s="27"/>
      <c r="D126" s="31"/>
      <c r="E126" s="32" t="s">
        <v>15</v>
      </c>
      <c r="F126" s="33" t="s">
        <v>163</v>
      </c>
      <c r="G126" s="49">
        <v>1251875</v>
      </c>
      <c r="H126" s="54">
        <v>789270</v>
      </c>
      <c r="I126" s="69">
        <v>462605</v>
      </c>
      <c r="J126" s="101">
        <v>614</v>
      </c>
      <c r="K126" s="101">
        <v>0</v>
      </c>
      <c r="L126" s="101">
        <v>365361</v>
      </c>
      <c r="M126" s="101">
        <v>449670</v>
      </c>
      <c r="N126" s="101">
        <v>290258</v>
      </c>
      <c r="O126" s="112">
        <v>145971</v>
      </c>
    </row>
    <row r="127" spans="1:15" s="15" customFormat="1" ht="12">
      <c r="A127" s="26">
        <v>872</v>
      </c>
      <c r="B127" s="27"/>
      <c r="C127" s="27"/>
      <c r="D127" s="31"/>
      <c r="E127" s="32" t="s">
        <v>17</v>
      </c>
      <c r="F127" s="33" t="s">
        <v>164</v>
      </c>
      <c r="G127" s="49">
        <v>85178</v>
      </c>
      <c r="H127" s="54">
        <v>61484</v>
      </c>
      <c r="I127" s="69">
        <v>23694</v>
      </c>
      <c r="J127" s="101">
        <v>0</v>
      </c>
      <c r="K127" s="101">
        <v>0</v>
      </c>
      <c r="L127" s="101">
        <v>23990</v>
      </c>
      <c r="M127" s="101">
        <v>38608</v>
      </c>
      <c r="N127" s="101">
        <v>18450</v>
      </c>
      <c r="O127" s="112">
        <v>4130</v>
      </c>
    </row>
    <row r="128" spans="1:15" s="15" customFormat="1" ht="12.75" customHeight="1">
      <c r="A128" s="26">
        <v>873</v>
      </c>
      <c r="B128" s="36"/>
      <c r="C128" s="27"/>
      <c r="D128" s="31"/>
      <c r="E128" s="32" t="s">
        <v>19</v>
      </c>
      <c r="F128" s="33" t="s">
        <v>165</v>
      </c>
      <c r="G128" s="49">
        <v>137568</v>
      </c>
      <c r="H128" s="56">
        <v>108282</v>
      </c>
      <c r="I128" s="71">
        <v>29285</v>
      </c>
      <c r="J128" s="102">
        <v>0</v>
      </c>
      <c r="K128" s="102">
        <v>0</v>
      </c>
      <c r="L128" s="102">
        <v>34102</v>
      </c>
      <c r="M128" s="102">
        <v>62790</v>
      </c>
      <c r="N128" s="102">
        <v>33074</v>
      </c>
      <c r="O128" s="115">
        <v>7602</v>
      </c>
    </row>
    <row r="129" spans="1:15" s="15" customFormat="1" ht="12.75" customHeight="1">
      <c r="A129" s="26">
        <v>874</v>
      </c>
      <c r="B129" s="27"/>
      <c r="C129" s="36"/>
      <c r="D129" s="31"/>
      <c r="E129" s="36" t="s">
        <v>21</v>
      </c>
      <c r="F129" s="37" t="s">
        <v>166</v>
      </c>
      <c r="G129" s="50">
        <v>0</v>
      </c>
      <c r="H129" s="54">
        <v>0</v>
      </c>
      <c r="I129" s="69">
        <v>0</v>
      </c>
      <c r="J129" s="101">
        <v>0</v>
      </c>
      <c r="K129" s="101">
        <v>0</v>
      </c>
      <c r="L129" s="101">
        <v>0</v>
      </c>
      <c r="M129" s="101">
        <v>0</v>
      </c>
      <c r="N129" s="101">
        <v>0</v>
      </c>
      <c r="O129" s="112">
        <v>0</v>
      </c>
    </row>
    <row r="130" spans="1:15" s="15" customFormat="1" ht="12.75" customHeight="1">
      <c r="A130" s="26">
        <v>875</v>
      </c>
      <c r="B130" s="27"/>
      <c r="C130" s="27"/>
      <c r="D130" s="28"/>
      <c r="E130" s="29" t="s">
        <v>23</v>
      </c>
      <c r="F130" s="30" t="s">
        <v>167</v>
      </c>
      <c r="G130" s="49">
        <v>196011</v>
      </c>
      <c r="H130" s="54">
        <v>89275</v>
      </c>
      <c r="I130" s="69">
        <v>106737</v>
      </c>
      <c r="J130" s="101">
        <v>0</v>
      </c>
      <c r="K130" s="101">
        <v>0</v>
      </c>
      <c r="L130" s="101">
        <v>54930</v>
      </c>
      <c r="M130" s="101">
        <v>68832</v>
      </c>
      <c r="N130" s="101">
        <v>49590</v>
      </c>
      <c r="O130" s="112">
        <v>22660</v>
      </c>
    </row>
    <row r="131" spans="1:15" s="15" customFormat="1" ht="12">
      <c r="A131" s="26">
        <v>880</v>
      </c>
      <c r="B131" s="27"/>
      <c r="C131" s="27"/>
      <c r="D131" s="31" t="s">
        <v>37</v>
      </c>
      <c r="E131" s="32" t="s">
        <v>168</v>
      </c>
      <c r="F131" s="33"/>
      <c r="G131" s="49">
        <v>0</v>
      </c>
      <c r="H131" s="54">
        <v>0</v>
      </c>
      <c r="I131" s="69">
        <v>0</v>
      </c>
      <c r="J131" s="101">
        <v>0</v>
      </c>
      <c r="K131" s="101">
        <v>0</v>
      </c>
      <c r="L131" s="101">
        <v>0</v>
      </c>
      <c r="M131" s="101">
        <v>0</v>
      </c>
      <c r="N131" s="101">
        <v>0</v>
      </c>
      <c r="O131" s="112">
        <v>0</v>
      </c>
    </row>
    <row r="132" spans="1:15" s="15" customFormat="1" ht="12">
      <c r="A132" s="26">
        <v>890</v>
      </c>
      <c r="B132" s="27"/>
      <c r="C132" s="27"/>
      <c r="D132" s="31" t="s">
        <v>39</v>
      </c>
      <c r="E132" s="32" t="s">
        <v>169</v>
      </c>
      <c r="F132" s="33"/>
      <c r="G132" s="49">
        <v>27184</v>
      </c>
      <c r="H132" s="54">
        <v>11474</v>
      </c>
      <c r="I132" s="69">
        <v>15711</v>
      </c>
      <c r="J132" s="101">
        <v>0</v>
      </c>
      <c r="K132" s="101">
        <v>6428</v>
      </c>
      <c r="L132" s="101">
        <v>9858</v>
      </c>
      <c r="M132" s="101">
        <v>10899</v>
      </c>
      <c r="N132" s="101">
        <v>0</v>
      </c>
      <c r="O132" s="112">
        <v>0</v>
      </c>
    </row>
    <row r="133" spans="1:15" s="15" customFormat="1" ht="12.75" customHeight="1">
      <c r="A133" s="26">
        <v>900</v>
      </c>
      <c r="B133" s="27"/>
      <c r="C133" s="27"/>
      <c r="D133" s="31" t="s">
        <v>41</v>
      </c>
      <c r="E133" s="38" t="s">
        <v>170</v>
      </c>
      <c r="F133" s="33"/>
      <c r="G133" s="49">
        <v>0</v>
      </c>
      <c r="H133" s="54">
        <v>0</v>
      </c>
      <c r="I133" s="69">
        <v>0</v>
      </c>
      <c r="J133" s="101">
        <v>0</v>
      </c>
      <c r="K133" s="101">
        <v>0</v>
      </c>
      <c r="L133" s="101">
        <v>0</v>
      </c>
      <c r="M133" s="101">
        <v>0</v>
      </c>
      <c r="N133" s="101">
        <v>0</v>
      </c>
      <c r="O133" s="112">
        <v>0</v>
      </c>
    </row>
    <row r="134" spans="1:15" s="15" customFormat="1" ht="12.75" customHeight="1">
      <c r="A134" s="26">
        <v>910</v>
      </c>
      <c r="B134" s="27"/>
      <c r="C134" s="27"/>
      <c r="D134" s="28" t="s">
        <v>47</v>
      </c>
      <c r="E134" s="29" t="s">
        <v>171</v>
      </c>
      <c r="F134" s="30"/>
      <c r="G134" s="49">
        <v>0</v>
      </c>
      <c r="H134" s="54">
        <v>0</v>
      </c>
      <c r="I134" s="69">
        <v>0</v>
      </c>
      <c r="J134" s="101">
        <v>0</v>
      </c>
      <c r="K134" s="101">
        <v>0</v>
      </c>
      <c r="L134" s="101">
        <v>0</v>
      </c>
      <c r="M134" s="101">
        <v>0</v>
      </c>
      <c r="N134" s="101">
        <v>0</v>
      </c>
      <c r="O134" s="112">
        <v>0</v>
      </c>
    </row>
    <row r="135" spans="1:15" s="15" customFormat="1" ht="12.75" customHeight="1">
      <c r="A135" s="26">
        <v>911</v>
      </c>
      <c r="B135" s="27"/>
      <c r="C135" s="27"/>
      <c r="D135" s="31"/>
      <c r="E135" s="32" t="s">
        <v>15</v>
      </c>
      <c r="F135" s="33" t="s">
        <v>172</v>
      </c>
      <c r="G135" s="49">
        <v>0</v>
      </c>
      <c r="H135" s="54">
        <v>0</v>
      </c>
      <c r="I135" s="69">
        <v>0</v>
      </c>
      <c r="J135" s="101">
        <v>0</v>
      </c>
      <c r="K135" s="101">
        <v>0</v>
      </c>
      <c r="L135" s="101">
        <v>0</v>
      </c>
      <c r="M135" s="101">
        <v>0</v>
      </c>
      <c r="N135" s="101">
        <v>0</v>
      </c>
      <c r="O135" s="112">
        <v>0</v>
      </c>
    </row>
    <row r="136" spans="1:15" s="15" customFormat="1" ht="12.75" customHeight="1">
      <c r="A136" s="26">
        <v>912</v>
      </c>
      <c r="B136" s="27"/>
      <c r="C136" s="27"/>
      <c r="D136" s="31"/>
      <c r="E136" s="32" t="s">
        <v>17</v>
      </c>
      <c r="F136" s="33" t="s">
        <v>173</v>
      </c>
      <c r="G136" s="49">
        <v>0</v>
      </c>
      <c r="H136" s="54">
        <v>0</v>
      </c>
      <c r="I136" s="69">
        <v>0</v>
      </c>
      <c r="J136" s="101">
        <v>0</v>
      </c>
      <c r="K136" s="101">
        <v>0</v>
      </c>
      <c r="L136" s="101">
        <v>0</v>
      </c>
      <c r="M136" s="101">
        <v>0</v>
      </c>
      <c r="N136" s="101">
        <v>0</v>
      </c>
      <c r="O136" s="112">
        <v>0</v>
      </c>
    </row>
    <row r="137" spans="1:15" s="15" customFormat="1" ht="12.75" customHeight="1">
      <c r="A137" s="26">
        <v>920</v>
      </c>
      <c r="B137" s="27"/>
      <c r="C137" s="27"/>
      <c r="D137" s="31" t="s">
        <v>67</v>
      </c>
      <c r="E137" s="32" t="s">
        <v>174</v>
      </c>
      <c r="F137" s="33"/>
      <c r="G137" s="49">
        <v>0</v>
      </c>
      <c r="H137" s="54">
        <v>0</v>
      </c>
      <c r="I137" s="69">
        <v>0</v>
      </c>
      <c r="J137" s="101">
        <v>0</v>
      </c>
      <c r="K137" s="101">
        <v>0</v>
      </c>
      <c r="L137" s="101">
        <v>0</v>
      </c>
      <c r="M137" s="101">
        <v>0</v>
      </c>
      <c r="N137" s="101">
        <v>0</v>
      </c>
      <c r="O137" s="112">
        <v>0</v>
      </c>
    </row>
    <row r="138" spans="1:15" s="15" customFormat="1" ht="12.75" customHeight="1">
      <c r="A138" s="26">
        <v>930</v>
      </c>
      <c r="B138" s="27"/>
      <c r="C138" s="27"/>
      <c r="D138" s="31" t="s">
        <v>73</v>
      </c>
      <c r="E138" s="38" t="s">
        <v>175</v>
      </c>
      <c r="F138" s="33"/>
      <c r="G138" s="49">
        <v>0</v>
      </c>
      <c r="H138" s="54">
        <v>0</v>
      </c>
      <c r="I138" s="69">
        <v>0</v>
      </c>
      <c r="J138" s="101">
        <v>0</v>
      </c>
      <c r="K138" s="101">
        <v>0</v>
      </c>
      <c r="L138" s="101">
        <v>0</v>
      </c>
      <c r="M138" s="101">
        <v>0</v>
      </c>
      <c r="N138" s="101">
        <v>0</v>
      </c>
      <c r="O138" s="112">
        <v>0</v>
      </c>
    </row>
    <row r="139" spans="1:15" s="15" customFormat="1" ht="12.75" customHeight="1">
      <c r="A139" s="26">
        <v>940</v>
      </c>
      <c r="B139" s="27"/>
      <c r="C139" s="27" t="s">
        <v>176</v>
      </c>
      <c r="D139" s="28" t="s">
        <v>177</v>
      </c>
      <c r="E139" s="29"/>
      <c r="F139" s="30"/>
      <c r="G139" s="49">
        <v>10591629</v>
      </c>
      <c r="H139" s="54">
        <v>4817001</v>
      </c>
      <c r="I139" s="69">
        <v>5774627</v>
      </c>
      <c r="J139" s="101">
        <v>347977</v>
      </c>
      <c r="K139" s="101">
        <v>440055</v>
      </c>
      <c r="L139" s="101">
        <v>795970</v>
      </c>
      <c r="M139" s="101">
        <v>914832</v>
      </c>
      <c r="N139" s="101">
        <v>2304386</v>
      </c>
      <c r="O139" s="112">
        <v>5788409</v>
      </c>
    </row>
    <row r="140" spans="1:15" s="15" customFormat="1" ht="12.75" customHeight="1">
      <c r="A140" s="26">
        <v>950</v>
      </c>
      <c r="B140" s="36"/>
      <c r="C140" s="36"/>
      <c r="D140" s="31" t="s">
        <v>11</v>
      </c>
      <c r="E140" s="32" t="s">
        <v>178</v>
      </c>
      <c r="F140" s="33"/>
      <c r="G140" s="49">
        <v>6811503</v>
      </c>
      <c r="H140" s="56">
        <v>2712288</v>
      </c>
      <c r="I140" s="71">
        <v>4099215</v>
      </c>
      <c r="J140" s="102">
        <v>0</v>
      </c>
      <c r="K140" s="102">
        <v>0</v>
      </c>
      <c r="L140" s="102">
        <v>0</v>
      </c>
      <c r="M140" s="102">
        <v>24289</v>
      </c>
      <c r="N140" s="102">
        <v>1466984</v>
      </c>
      <c r="O140" s="115">
        <v>5320230</v>
      </c>
    </row>
    <row r="141" spans="1:15" s="15" customFormat="1" ht="12.75" customHeight="1">
      <c r="A141" s="26">
        <v>960</v>
      </c>
      <c r="B141" s="27"/>
      <c r="C141" s="27"/>
      <c r="D141" s="31" t="s">
        <v>13</v>
      </c>
      <c r="E141" s="32" t="s">
        <v>179</v>
      </c>
      <c r="F141" s="33"/>
      <c r="G141" s="49">
        <v>415126</v>
      </c>
      <c r="H141" s="54">
        <v>232168</v>
      </c>
      <c r="I141" s="69">
        <v>182958</v>
      </c>
      <c r="J141" s="101">
        <v>0</v>
      </c>
      <c r="K141" s="101">
        <v>0</v>
      </c>
      <c r="L141" s="101">
        <v>1925</v>
      </c>
      <c r="M141" s="101">
        <v>12834</v>
      </c>
      <c r="N141" s="101">
        <v>136837</v>
      </c>
      <c r="O141" s="112">
        <v>263529</v>
      </c>
    </row>
    <row r="142" spans="1:15" s="11" customFormat="1" ht="12">
      <c r="A142" s="26">
        <v>970</v>
      </c>
      <c r="B142" s="27"/>
      <c r="C142" s="27"/>
      <c r="D142" s="31" t="s">
        <v>27</v>
      </c>
      <c r="E142" s="32" t="s">
        <v>180</v>
      </c>
      <c r="F142" s="37"/>
      <c r="G142" s="50">
        <v>1744482</v>
      </c>
      <c r="H142" s="54">
        <v>970309</v>
      </c>
      <c r="I142" s="69">
        <v>774173</v>
      </c>
      <c r="J142" s="101">
        <v>216014</v>
      </c>
      <c r="K142" s="101">
        <v>240488</v>
      </c>
      <c r="L142" s="101">
        <v>460380</v>
      </c>
      <c r="M142" s="101">
        <v>506830</v>
      </c>
      <c r="N142" s="101">
        <v>253919</v>
      </c>
      <c r="O142" s="112">
        <v>66850</v>
      </c>
    </row>
    <row r="143" spans="1:15" s="11" customFormat="1" ht="12">
      <c r="A143" s="26">
        <v>980</v>
      </c>
      <c r="B143" s="27"/>
      <c r="C143" s="27"/>
      <c r="D143" s="31" t="s">
        <v>29</v>
      </c>
      <c r="E143" s="38" t="s">
        <v>181</v>
      </c>
      <c r="F143" s="33"/>
      <c r="G143" s="49">
        <v>134792</v>
      </c>
      <c r="H143" s="54">
        <v>51808</v>
      </c>
      <c r="I143" s="69">
        <v>82984</v>
      </c>
      <c r="J143" s="101">
        <v>0</v>
      </c>
      <c r="K143" s="101">
        <v>0</v>
      </c>
      <c r="L143" s="101">
        <v>9128</v>
      </c>
      <c r="M143" s="101">
        <v>57914</v>
      </c>
      <c r="N143" s="101">
        <v>55525</v>
      </c>
      <c r="O143" s="112">
        <v>12225</v>
      </c>
    </row>
    <row r="144" spans="1:15" s="11" customFormat="1" ht="12">
      <c r="A144" s="26">
        <v>990</v>
      </c>
      <c r="B144" s="36"/>
      <c r="C144" s="36"/>
      <c r="D144" s="31" t="s">
        <v>31</v>
      </c>
      <c r="E144" s="32" t="s">
        <v>182</v>
      </c>
      <c r="F144" s="37"/>
      <c r="G144" s="50">
        <v>0</v>
      </c>
      <c r="H144" s="56">
        <v>0</v>
      </c>
      <c r="I144" s="71">
        <v>0</v>
      </c>
      <c r="J144" s="102">
        <v>0</v>
      </c>
      <c r="K144" s="102">
        <v>0</v>
      </c>
      <c r="L144" s="102">
        <v>0</v>
      </c>
      <c r="M144" s="102">
        <v>0</v>
      </c>
      <c r="N144" s="102">
        <v>0</v>
      </c>
      <c r="O144" s="115">
        <v>0</v>
      </c>
    </row>
    <row r="145" spans="1:15" s="11" customFormat="1" ht="12">
      <c r="A145" s="26">
        <v>1000</v>
      </c>
      <c r="B145" s="36"/>
      <c r="C145" s="36"/>
      <c r="D145" s="31" t="s">
        <v>37</v>
      </c>
      <c r="E145" s="32" t="s">
        <v>183</v>
      </c>
      <c r="F145" s="37"/>
      <c r="G145" s="50">
        <v>0</v>
      </c>
      <c r="H145" s="56">
        <v>0</v>
      </c>
      <c r="I145" s="71">
        <v>0</v>
      </c>
      <c r="J145" s="102">
        <v>0</v>
      </c>
      <c r="K145" s="102">
        <v>0</v>
      </c>
      <c r="L145" s="102">
        <v>0</v>
      </c>
      <c r="M145" s="102">
        <v>0</v>
      </c>
      <c r="N145" s="102">
        <v>0</v>
      </c>
      <c r="O145" s="115">
        <v>0</v>
      </c>
    </row>
    <row r="146" spans="1:15" s="11" customFormat="1" ht="12">
      <c r="A146" s="26">
        <v>1010</v>
      </c>
      <c r="B146" s="27"/>
      <c r="C146" s="27"/>
      <c r="D146" s="28" t="s">
        <v>39</v>
      </c>
      <c r="E146" s="29" t="s">
        <v>184</v>
      </c>
      <c r="F146" s="30"/>
      <c r="G146" s="49">
        <v>1485725</v>
      </c>
      <c r="H146" s="54">
        <v>850428</v>
      </c>
      <c r="I146" s="69">
        <v>635297</v>
      </c>
      <c r="J146" s="101">
        <v>131963</v>
      </c>
      <c r="K146" s="101">
        <v>199567</v>
      </c>
      <c r="L146" s="101">
        <v>324536</v>
      </c>
      <c r="M146" s="101">
        <v>312965</v>
      </c>
      <c r="N146" s="101">
        <v>391120</v>
      </c>
      <c r="O146" s="112">
        <v>125574</v>
      </c>
    </row>
    <row r="147" spans="1:15" s="11" customFormat="1" ht="12">
      <c r="A147" s="26">
        <v>1020</v>
      </c>
      <c r="B147" s="27"/>
      <c r="C147" s="27" t="s">
        <v>185</v>
      </c>
      <c r="D147" s="28" t="s">
        <v>186</v>
      </c>
      <c r="E147" s="29"/>
      <c r="F147" s="30"/>
      <c r="G147" s="49">
        <v>5</v>
      </c>
      <c r="H147" s="54">
        <v>0</v>
      </c>
      <c r="I147" s="69">
        <v>5</v>
      </c>
      <c r="J147" s="101">
        <v>0</v>
      </c>
      <c r="K147" s="101">
        <v>0</v>
      </c>
      <c r="L147" s="101">
        <v>0</v>
      </c>
      <c r="M147" s="101">
        <v>0</v>
      </c>
      <c r="N147" s="101">
        <v>0</v>
      </c>
      <c r="O147" s="112">
        <v>5</v>
      </c>
    </row>
    <row r="148" spans="1:15" s="15" customFormat="1" ht="12.75" customHeight="1">
      <c r="A148" s="26">
        <v>1030</v>
      </c>
      <c r="B148" s="36"/>
      <c r="C148" s="36"/>
      <c r="D148" s="31" t="s">
        <v>11</v>
      </c>
      <c r="E148" s="32" t="s">
        <v>281</v>
      </c>
      <c r="F148" s="33"/>
      <c r="G148" s="49">
        <v>0</v>
      </c>
      <c r="H148" s="56">
        <v>0</v>
      </c>
      <c r="I148" s="71">
        <v>0</v>
      </c>
      <c r="J148" s="102">
        <v>0</v>
      </c>
      <c r="K148" s="102">
        <v>0</v>
      </c>
      <c r="L148" s="102">
        <v>0</v>
      </c>
      <c r="M148" s="102">
        <v>0</v>
      </c>
      <c r="N148" s="102">
        <v>0</v>
      </c>
      <c r="O148" s="115">
        <v>0</v>
      </c>
    </row>
    <row r="149" spans="1:15" s="15" customFormat="1" ht="12.75" customHeight="1">
      <c r="A149" s="26">
        <v>1040</v>
      </c>
      <c r="B149" s="27"/>
      <c r="C149" s="27"/>
      <c r="D149" s="31" t="s">
        <v>13</v>
      </c>
      <c r="E149" s="32" t="s">
        <v>282</v>
      </c>
      <c r="F149" s="33"/>
      <c r="G149" s="49">
        <v>0</v>
      </c>
      <c r="H149" s="54">
        <v>0</v>
      </c>
      <c r="I149" s="69">
        <v>0</v>
      </c>
      <c r="J149" s="101">
        <v>0</v>
      </c>
      <c r="K149" s="101">
        <v>0</v>
      </c>
      <c r="L149" s="101">
        <v>0</v>
      </c>
      <c r="M149" s="101">
        <v>0</v>
      </c>
      <c r="N149" s="101">
        <v>0</v>
      </c>
      <c r="O149" s="112">
        <v>0</v>
      </c>
    </row>
    <row r="150" spans="1:15" s="11" customFormat="1" ht="12">
      <c r="A150" s="26">
        <v>1050</v>
      </c>
      <c r="B150" s="27"/>
      <c r="C150" s="27"/>
      <c r="D150" s="31" t="s">
        <v>27</v>
      </c>
      <c r="E150" s="32" t="s">
        <v>283</v>
      </c>
      <c r="F150" s="37"/>
      <c r="G150" s="50">
        <v>0</v>
      </c>
      <c r="H150" s="54">
        <v>0</v>
      </c>
      <c r="I150" s="69">
        <v>0</v>
      </c>
      <c r="J150" s="101">
        <v>0</v>
      </c>
      <c r="K150" s="101">
        <v>0</v>
      </c>
      <c r="L150" s="101">
        <v>0</v>
      </c>
      <c r="M150" s="101">
        <v>0</v>
      </c>
      <c r="N150" s="101">
        <v>0</v>
      </c>
      <c r="O150" s="112">
        <v>0</v>
      </c>
    </row>
    <row r="151" spans="1:15" s="11" customFormat="1" ht="12">
      <c r="A151" s="26">
        <v>1060</v>
      </c>
      <c r="B151" s="27"/>
      <c r="C151" s="27"/>
      <c r="D151" s="31" t="s">
        <v>29</v>
      </c>
      <c r="E151" s="38" t="s">
        <v>284</v>
      </c>
      <c r="F151" s="33"/>
      <c r="G151" s="49">
        <v>0</v>
      </c>
      <c r="H151" s="54">
        <v>0</v>
      </c>
      <c r="I151" s="69">
        <v>0</v>
      </c>
      <c r="J151" s="101">
        <v>0</v>
      </c>
      <c r="K151" s="101">
        <v>0</v>
      </c>
      <c r="L151" s="101">
        <v>0</v>
      </c>
      <c r="M151" s="101">
        <v>0</v>
      </c>
      <c r="N151" s="101">
        <v>0</v>
      </c>
      <c r="O151" s="112">
        <v>0</v>
      </c>
    </row>
    <row r="152" spans="1:15" s="11" customFormat="1" ht="12">
      <c r="A152" s="26">
        <v>1070</v>
      </c>
      <c r="B152" s="36"/>
      <c r="C152" s="36"/>
      <c r="D152" s="31" t="s">
        <v>31</v>
      </c>
      <c r="E152" s="32" t="s">
        <v>285</v>
      </c>
      <c r="F152" s="37"/>
      <c r="G152" s="50">
        <v>5</v>
      </c>
      <c r="H152" s="56">
        <v>0</v>
      </c>
      <c r="I152" s="71">
        <v>5</v>
      </c>
      <c r="J152" s="102">
        <v>0</v>
      </c>
      <c r="K152" s="102">
        <v>0</v>
      </c>
      <c r="L152" s="102">
        <v>0</v>
      </c>
      <c r="M152" s="102">
        <v>0</v>
      </c>
      <c r="N152" s="102">
        <v>0</v>
      </c>
      <c r="O152" s="115">
        <v>5</v>
      </c>
    </row>
    <row r="153" spans="1:15" s="11" customFormat="1" ht="12">
      <c r="A153" s="26">
        <v>1080</v>
      </c>
      <c r="B153" s="36"/>
      <c r="C153" s="36"/>
      <c r="D153" s="31" t="s">
        <v>37</v>
      </c>
      <c r="E153" s="32" t="s">
        <v>286</v>
      </c>
      <c r="F153" s="37"/>
      <c r="G153" s="50">
        <v>0</v>
      </c>
      <c r="H153" s="56">
        <v>0</v>
      </c>
      <c r="I153" s="71">
        <v>0</v>
      </c>
      <c r="J153" s="102">
        <v>0</v>
      </c>
      <c r="K153" s="102">
        <v>0</v>
      </c>
      <c r="L153" s="102">
        <v>0</v>
      </c>
      <c r="M153" s="102">
        <v>0</v>
      </c>
      <c r="N153" s="102">
        <v>0</v>
      </c>
      <c r="O153" s="115">
        <v>0</v>
      </c>
    </row>
    <row r="154" spans="1:15" s="11" customFormat="1" ht="12">
      <c r="A154" s="26">
        <v>1090</v>
      </c>
      <c r="B154" s="27"/>
      <c r="C154" s="27"/>
      <c r="D154" s="28" t="s">
        <v>39</v>
      </c>
      <c r="E154" s="29" t="s">
        <v>287</v>
      </c>
      <c r="F154" s="30"/>
      <c r="G154" s="49">
        <v>0</v>
      </c>
      <c r="H154" s="54">
        <v>0</v>
      </c>
      <c r="I154" s="69">
        <v>0</v>
      </c>
      <c r="J154" s="101">
        <v>0</v>
      </c>
      <c r="K154" s="101">
        <v>0</v>
      </c>
      <c r="L154" s="101">
        <v>0</v>
      </c>
      <c r="M154" s="101">
        <v>0</v>
      </c>
      <c r="N154" s="101">
        <v>0</v>
      </c>
      <c r="O154" s="112">
        <v>0</v>
      </c>
    </row>
    <row r="155" spans="1:15" s="11" customFormat="1" ht="12">
      <c r="A155" s="26">
        <v>1100</v>
      </c>
      <c r="B155" s="27"/>
      <c r="C155" s="27" t="s">
        <v>187</v>
      </c>
      <c r="D155" s="31" t="s">
        <v>188</v>
      </c>
      <c r="E155" s="32"/>
      <c r="F155" s="33"/>
      <c r="G155" s="49">
        <v>133401614</v>
      </c>
      <c r="H155" s="54">
        <v>70862926</v>
      </c>
      <c r="I155" s="69">
        <v>62538688</v>
      </c>
      <c r="J155" s="101">
        <v>1127914</v>
      </c>
      <c r="K155" s="101">
        <v>543680</v>
      </c>
      <c r="L155" s="101">
        <v>2678020</v>
      </c>
      <c r="M155" s="101">
        <v>13749382</v>
      </c>
      <c r="N155" s="101">
        <v>55520619</v>
      </c>
      <c r="O155" s="112">
        <v>59781999</v>
      </c>
    </row>
    <row r="156" spans="1:15" s="11" customFormat="1" ht="12">
      <c r="A156" s="26">
        <v>1110</v>
      </c>
      <c r="B156" s="27"/>
      <c r="C156" s="27"/>
      <c r="D156" s="31" t="s">
        <v>11</v>
      </c>
      <c r="E156" s="32" t="s">
        <v>189</v>
      </c>
      <c r="F156" s="33"/>
      <c r="G156" s="49">
        <v>2602112</v>
      </c>
      <c r="H156" s="54">
        <v>917223</v>
      </c>
      <c r="I156" s="69">
        <v>1684889</v>
      </c>
      <c r="J156" s="101">
        <v>35911</v>
      </c>
      <c r="K156" s="101">
        <v>60445</v>
      </c>
      <c r="L156" s="101">
        <v>142103</v>
      </c>
      <c r="M156" s="101">
        <v>446966</v>
      </c>
      <c r="N156" s="101">
        <v>1142137</v>
      </c>
      <c r="O156" s="112">
        <v>774550</v>
      </c>
    </row>
    <row r="157" spans="1:15" s="11" customFormat="1" ht="12">
      <c r="A157" s="26">
        <v>1120</v>
      </c>
      <c r="B157" s="27"/>
      <c r="C157" s="27"/>
      <c r="D157" s="31" t="s">
        <v>13</v>
      </c>
      <c r="E157" s="32" t="s">
        <v>190</v>
      </c>
      <c r="F157" s="33"/>
      <c r="G157" s="49">
        <v>7674784</v>
      </c>
      <c r="H157" s="54">
        <v>3674544</v>
      </c>
      <c r="I157" s="69">
        <v>4000239</v>
      </c>
      <c r="J157" s="101">
        <v>4991</v>
      </c>
      <c r="K157" s="101">
        <v>5934</v>
      </c>
      <c r="L157" s="101">
        <v>93856</v>
      </c>
      <c r="M157" s="101">
        <v>580437</v>
      </c>
      <c r="N157" s="101">
        <v>2948639</v>
      </c>
      <c r="O157" s="112">
        <v>4040928</v>
      </c>
    </row>
    <row r="158" spans="1:15" s="11" customFormat="1" ht="12">
      <c r="A158" s="26">
        <v>1130</v>
      </c>
      <c r="B158" s="27"/>
      <c r="C158" s="27"/>
      <c r="D158" s="31" t="s">
        <v>27</v>
      </c>
      <c r="E158" s="32" t="s">
        <v>191</v>
      </c>
      <c r="F158" s="33"/>
      <c r="G158" s="49">
        <v>56305990</v>
      </c>
      <c r="H158" s="54">
        <v>31240914</v>
      </c>
      <c r="I158" s="69">
        <v>25065076</v>
      </c>
      <c r="J158" s="101">
        <v>15078</v>
      </c>
      <c r="K158" s="101">
        <v>24597</v>
      </c>
      <c r="L158" s="101">
        <v>951119</v>
      </c>
      <c r="M158" s="101">
        <v>6156648</v>
      </c>
      <c r="N158" s="101">
        <v>23479743</v>
      </c>
      <c r="O158" s="112">
        <v>25678806</v>
      </c>
    </row>
    <row r="159" spans="1:15" s="11" customFormat="1" ht="12">
      <c r="A159" s="26">
        <v>1140</v>
      </c>
      <c r="B159" s="27"/>
      <c r="C159" s="27"/>
      <c r="D159" s="31" t="s">
        <v>29</v>
      </c>
      <c r="E159" s="28" t="s">
        <v>192</v>
      </c>
      <c r="F159" s="33"/>
      <c r="G159" s="49">
        <v>56750407</v>
      </c>
      <c r="H159" s="54">
        <v>29595690</v>
      </c>
      <c r="I159" s="69">
        <v>27154718</v>
      </c>
      <c r="J159" s="101">
        <v>253771</v>
      </c>
      <c r="K159" s="101">
        <v>199105</v>
      </c>
      <c r="L159" s="101">
        <v>841738</v>
      </c>
      <c r="M159" s="101">
        <v>5018797</v>
      </c>
      <c r="N159" s="101">
        <v>24703636</v>
      </c>
      <c r="O159" s="112">
        <v>25733360</v>
      </c>
    </row>
    <row r="160" spans="1:15" s="11" customFormat="1" ht="12">
      <c r="A160" s="26">
        <v>1141</v>
      </c>
      <c r="B160" s="27"/>
      <c r="C160" s="36"/>
      <c r="D160" s="28"/>
      <c r="E160" s="29" t="s">
        <v>15</v>
      </c>
      <c r="F160" s="30" t="s">
        <v>193</v>
      </c>
      <c r="G160" s="49">
        <v>20709097</v>
      </c>
      <c r="H160" s="54">
        <v>10709529</v>
      </c>
      <c r="I160" s="69">
        <v>9999567</v>
      </c>
      <c r="J160" s="101">
        <v>10211</v>
      </c>
      <c r="K160" s="101">
        <v>12793</v>
      </c>
      <c r="L160" s="101">
        <v>120364</v>
      </c>
      <c r="M160" s="101">
        <v>786092</v>
      </c>
      <c r="N160" s="101">
        <v>7681222</v>
      </c>
      <c r="O160" s="112">
        <v>12098415</v>
      </c>
    </row>
    <row r="161" spans="1:15" s="11" customFormat="1" ht="12">
      <c r="A161" s="26">
        <v>1142</v>
      </c>
      <c r="B161" s="27"/>
      <c r="C161" s="28"/>
      <c r="D161" s="29"/>
      <c r="E161" s="29" t="s">
        <v>17</v>
      </c>
      <c r="F161" s="30" t="s">
        <v>194</v>
      </c>
      <c r="G161" s="49">
        <v>36041311</v>
      </c>
      <c r="H161" s="57">
        <v>18886161</v>
      </c>
      <c r="I161" s="72">
        <v>17155150</v>
      </c>
      <c r="J161" s="116">
        <v>243560</v>
      </c>
      <c r="K161" s="116">
        <v>186313</v>
      </c>
      <c r="L161" s="116">
        <v>721373</v>
      </c>
      <c r="M161" s="116">
        <v>4232706</v>
      </c>
      <c r="N161" s="116">
        <v>17022414</v>
      </c>
      <c r="O161" s="117">
        <v>13634945</v>
      </c>
    </row>
    <row r="162" spans="1:15" s="11" customFormat="1" ht="12">
      <c r="A162" s="26">
        <v>1150</v>
      </c>
      <c r="B162" s="27"/>
      <c r="C162" s="27"/>
      <c r="D162" s="28" t="s">
        <v>31</v>
      </c>
      <c r="E162" s="29" t="s">
        <v>195</v>
      </c>
      <c r="F162" s="30"/>
      <c r="G162" s="49">
        <v>3605509</v>
      </c>
      <c r="H162" s="54">
        <v>2011455</v>
      </c>
      <c r="I162" s="69">
        <v>1594054</v>
      </c>
      <c r="J162" s="101">
        <v>458907</v>
      </c>
      <c r="K162" s="101">
        <v>146214</v>
      </c>
      <c r="L162" s="101">
        <v>330885</v>
      </c>
      <c r="M162" s="101">
        <v>682733</v>
      </c>
      <c r="N162" s="101">
        <v>1065451</v>
      </c>
      <c r="O162" s="112">
        <v>921319</v>
      </c>
    </row>
    <row r="163" spans="1:15" s="11" customFormat="1" ht="12">
      <c r="A163" s="26">
        <v>1160</v>
      </c>
      <c r="B163" s="27"/>
      <c r="C163" s="27"/>
      <c r="D163" s="31" t="s">
        <v>37</v>
      </c>
      <c r="E163" s="32" t="s">
        <v>196</v>
      </c>
      <c r="F163" s="33"/>
      <c r="G163" s="49">
        <v>6462812</v>
      </c>
      <c r="H163" s="54">
        <v>3423100</v>
      </c>
      <c r="I163" s="69">
        <v>3039713</v>
      </c>
      <c r="J163" s="101">
        <v>359258</v>
      </c>
      <c r="K163" s="101">
        <v>107385</v>
      </c>
      <c r="L163" s="101">
        <v>318320</v>
      </c>
      <c r="M163" s="101">
        <v>863801</v>
      </c>
      <c r="N163" s="101">
        <v>2181013</v>
      </c>
      <c r="O163" s="112">
        <v>2633036</v>
      </c>
    </row>
    <row r="164" spans="1:15" s="11" customFormat="1" ht="12">
      <c r="A164" s="26">
        <v>1170</v>
      </c>
      <c r="B164" s="27"/>
      <c r="C164" s="27" t="s">
        <v>7</v>
      </c>
      <c r="D164" s="31" t="s">
        <v>197</v>
      </c>
      <c r="E164" s="32"/>
      <c r="F164" s="33"/>
      <c r="G164" s="49">
        <v>26444890</v>
      </c>
      <c r="H164" s="54">
        <v>14901422</v>
      </c>
      <c r="I164" s="69">
        <v>11543468</v>
      </c>
      <c r="J164" s="101">
        <v>384550</v>
      </c>
      <c r="K164" s="101">
        <v>163276</v>
      </c>
      <c r="L164" s="101">
        <v>451576</v>
      </c>
      <c r="M164" s="101">
        <v>1503578</v>
      </c>
      <c r="N164" s="101">
        <v>9202346</v>
      </c>
      <c r="O164" s="112">
        <v>14739564</v>
      </c>
    </row>
    <row r="165" spans="1:15" s="11" customFormat="1" ht="12">
      <c r="A165" s="26">
        <v>1180</v>
      </c>
      <c r="B165" s="27"/>
      <c r="C165" s="27"/>
      <c r="D165" s="31" t="s">
        <v>11</v>
      </c>
      <c r="E165" s="32" t="s">
        <v>198</v>
      </c>
      <c r="F165" s="33"/>
      <c r="G165" s="49">
        <v>22777170</v>
      </c>
      <c r="H165" s="54">
        <v>12886599</v>
      </c>
      <c r="I165" s="69">
        <v>9890571</v>
      </c>
      <c r="J165" s="101">
        <v>87022</v>
      </c>
      <c r="K165" s="101">
        <v>29078</v>
      </c>
      <c r="L165" s="101">
        <v>192795</v>
      </c>
      <c r="M165" s="101">
        <v>910235</v>
      </c>
      <c r="N165" s="101">
        <v>7975564</v>
      </c>
      <c r="O165" s="112">
        <v>13582477</v>
      </c>
    </row>
    <row r="166" spans="1:15" s="11" customFormat="1" ht="12">
      <c r="A166" s="26">
        <v>1190</v>
      </c>
      <c r="B166" s="27"/>
      <c r="C166" s="27"/>
      <c r="D166" s="31" t="s">
        <v>13</v>
      </c>
      <c r="E166" s="32" t="s">
        <v>199</v>
      </c>
      <c r="F166" s="33"/>
      <c r="G166" s="49">
        <v>1675816</v>
      </c>
      <c r="H166" s="54">
        <v>859442</v>
      </c>
      <c r="I166" s="69">
        <v>816374</v>
      </c>
      <c r="J166" s="101">
        <v>114563</v>
      </c>
      <c r="K166" s="101">
        <v>82667</v>
      </c>
      <c r="L166" s="101">
        <v>117042</v>
      </c>
      <c r="M166" s="101">
        <v>277424</v>
      </c>
      <c r="N166" s="101">
        <v>553493</v>
      </c>
      <c r="O166" s="112">
        <v>530628</v>
      </c>
    </row>
    <row r="167" spans="1:15" s="11" customFormat="1" ht="12">
      <c r="A167" s="26">
        <v>1200</v>
      </c>
      <c r="B167" s="27"/>
      <c r="C167" s="27"/>
      <c r="D167" s="31" t="s">
        <v>27</v>
      </c>
      <c r="E167" s="32" t="s">
        <v>200</v>
      </c>
      <c r="F167" s="33"/>
      <c r="G167" s="49">
        <v>1991904</v>
      </c>
      <c r="H167" s="54">
        <v>1155381</v>
      </c>
      <c r="I167" s="69">
        <v>836523</v>
      </c>
      <c r="J167" s="101">
        <v>182966</v>
      </c>
      <c r="K167" s="101">
        <v>51531</v>
      </c>
      <c r="L167" s="101">
        <v>141739</v>
      </c>
      <c r="M167" s="101">
        <v>315919</v>
      </c>
      <c r="N167" s="101">
        <v>673289</v>
      </c>
      <c r="O167" s="112">
        <v>626460</v>
      </c>
    </row>
    <row r="168" spans="1:15" s="11" customFormat="1" ht="12">
      <c r="A168" s="26">
        <v>1210</v>
      </c>
      <c r="B168" s="36"/>
      <c r="C168" s="36" t="s">
        <v>201</v>
      </c>
      <c r="D168" s="31" t="s">
        <v>202</v>
      </c>
      <c r="E168" s="32"/>
      <c r="F168" s="37"/>
      <c r="G168" s="50">
        <v>17133696</v>
      </c>
      <c r="H168" s="56">
        <v>10674082</v>
      </c>
      <c r="I168" s="71">
        <v>6459614</v>
      </c>
      <c r="J168" s="102">
        <v>325560</v>
      </c>
      <c r="K168" s="102">
        <v>270185</v>
      </c>
      <c r="L168" s="102">
        <v>743606</v>
      </c>
      <c r="M168" s="102">
        <v>3918264</v>
      </c>
      <c r="N168" s="102">
        <v>7884679</v>
      </c>
      <c r="O168" s="115">
        <v>3991401</v>
      </c>
    </row>
    <row r="169" spans="1:15" s="11" customFormat="1" ht="12">
      <c r="A169" s="26">
        <v>1220</v>
      </c>
      <c r="B169" s="27"/>
      <c r="C169" s="27"/>
      <c r="D169" s="31" t="s">
        <v>11</v>
      </c>
      <c r="E169" s="32" t="s">
        <v>203</v>
      </c>
      <c r="F169" s="33"/>
      <c r="G169" s="49">
        <v>1466831</v>
      </c>
      <c r="H169" s="54">
        <v>856877</v>
      </c>
      <c r="I169" s="69">
        <v>609955</v>
      </c>
      <c r="J169" s="101">
        <v>17886</v>
      </c>
      <c r="K169" s="101">
        <v>15356</v>
      </c>
      <c r="L169" s="101">
        <v>55568</v>
      </c>
      <c r="M169" s="101">
        <v>211915</v>
      </c>
      <c r="N169" s="101">
        <v>629258</v>
      </c>
      <c r="O169" s="112">
        <v>536847</v>
      </c>
    </row>
    <row r="170" spans="1:15" s="11" customFormat="1" ht="12">
      <c r="A170" s="26">
        <v>1230</v>
      </c>
      <c r="B170" s="27"/>
      <c r="C170" s="27"/>
      <c r="D170" s="28" t="s">
        <v>13</v>
      </c>
      <c r="E170" s="29" t="s">
        <v>204</v>
      </c>
      <c r="F170" s="30"/>
      <c r="G170" s="49">
        <v>9443637</v>
      </c>
      <c r="H170" s="54">
        <v>6401218</v>
      </c>
      <c r="I170" s="69">
        <v>3042419</v>
      </c>
      <c r="J170" s="101">
        <v>60019</v>
      </c>
      <c r="K170" s="101">
        <v>70246</v>
      </c>
      <c r="L170" s="101">
        <v>304404</v>
      </c>
      <c r="M170" s="101">
        <v>2538658</v>
      </c>
      <c r="N170" s="101">
        <v>4896108</v>
      </c>
      <c r="O170" s="112">
        <v>1574202</v>
      </c>
    </row>
    <row r="171" spans="1:15" s="11" customFormat="1" ht="12">
      <c r="A171" s="26">
        <v>1231</v>
      </c>
      <c r="B171" s="27"/>
      <c r="C171" s="27"/>
      <c r="D171" s="31"/>
      <c r="E171" s="32" t="s">
        <v>15</v>
      </c>
      <c r="F171" s="33" t="s">
        <v>205</v>
      </c>
      <c r="G171" s="49">
        <v>4242773</v>
      </c>
      <c r="H171" s="54">
        <v>2910358</v>
      </c>
      <c r="I171" s="69">
        <v>1332415</v>
      </c>
      <c r="J171" s="101">
        <v>14215</v>
      </c>
      <c r="K171" s="101">
        <v>20362</v>
      </c>
      <c r="L171" s="101">
        <v>118378</v>
      </c>
      <c r="M171" s="101">
        <v>1163035</v>
      </c>
      <c r="N171" s="101">
        <v>2183463</v>
      </c>
      <c r="O171" s="112">
        <v>743320</v>
      </c>
    </row>
    <row r="172" spans="1:15" s="11" customFormat="1" ht="12">
      <c r="A172" s="26">
        <v>1232</v>
      </c>
      <c r="B172" s="27"/>
      <c r="C172" s="27"/>
      <c r="D172" s="31"/>
      <c r="E172" s="32" t="s">
        <v>17</v>
      </c>
      <c r="F172" s="33" t="s">
        <v>206</v>
      </c>
      <c r="G172" s="49">
        <v>1193111</v>
      </c>
      <c r="H172" s="54">
        <v>789786</v>
      </c>
      <c r="I172" s="69">
        <v>403325</v>
      </c>
      <c r="J172" s="101">
        <v>906</v>
      </c>
      <c r="K172" s="101">
        <v>1250</v>
      </c>
      <c r="L172" s="101">
        <v>11206</v>
      </c>
      <c r="M172" s="101">
        <v>233108</v>
      </c>
      <c r="N172" s="101">
        <v>657019</v>
      </c>
      <c r="O172" s="112">
        <v>289622</v>
      </c>
    </row>
    <row r="173" spans="1:15" s="11" customFormat="1" ht="12">
      <c r="A173" s="26">
        <v>1233</v>
      </c>
      <c r="B173" s="27"/>
      <c r="C173" s="27"/>
      <c r="D173" s="31"/>
      <c r="E173" s="32" t="s">
        <v>19</v>
      </c>
      <c r="F173" s="33" t="s">
        <v>207</v>
      </c>
      <c r="G173" s="49">
        <v>2878422</v>
      </c>
      <c r="H173" s="54">
        <v>2115848</v>
      </c>
      <c r="I173" s="69">
        <v>762574</v>
      </c>
      <c r="J173" s="101">
        <v>0</v>
      </c>
      <c r="K173" s="101">
        <v>0</v>
      </c>
      <c r="L173" s="101">
        <v>85383</v>
      </c>
      <c r="M173" s="101">
        <v>945478</v>
      </c>
      <c r="N173" s="101">
        <v>1538871</v>
      </c>
      <c r="O173" s="112">
        <v>308690</v>
      </c>
    </row>
    <row r="174" spans="1:15" s="11" customFormat="1" ht="12">
      <c r="A174" s="26">
        <v>1234</v>
      </c>
      <c r="B174" s="27"/>
      <c r="C174" s="27"/>
      <c r="D174" s="31"/>
      <c r="E174" s="32" t="s">
        <v>21</v>
      </c>
      <c r="F174" s="33" t="s">
        <v>208</v>
      </c>
      <c r="G174" s="49">
        <v>1129331</v>
      </c>
      <c r="H174" s="54">
        <v>585226</v>
      </c>
      <c r="I174" s="69">
        <v>544104</v>
      </c>
      <c r="J174" s="101">
        <v>44899</v>
      </c>
      <c r="K174" s="101">
        <v>48633</v>
      </c>
      <c r="L174" s="101">
        <v>89437</v>
      </c>
      <c r="M174" s="101">
        <v>197037</v>
      </c>
      <c r="N174" s="101">
        <v>516755</v>
      </c>
      <c r="O174" s="112">
        <v>232570</v>
      </c>
    </row>
    <row r="175" spans="1:15" s="11" customFormat="1" ht="12">
      <c r="A175" s="26">
        <v>1240</v>
      </c>
      <c r="B175" s="27"/>
      <c r="C175" s="27"/>
      <c r="D175" s="31" t="s">
        <v>27</v>
      </c>
      <c r="E175" s="32" t="s">
        <v>209</v>
      </c>
      <c r="F175" s="33"/>
      <c r="G175" s="49">
        <v>277032</v>
      </c>
      <c r="H175" s="54">
        <v>140504</v>
      </c>
      <c r="I175" s="69">
        <v>136528</v>
      </c>
      <c r="J175" s="101">
        <v>37355</v>
      </c>
      <c r="K175" s="101">
        <v>41754</v>
      </c>
      <c r="L175" s="101">
        <v>41833</v>
      </c>
      <c r="M175" s="101">
        <v>51879</v>
      </c>
      <c r="N175" s="101">
        <v>62334</v>
      </c>
      <c r="O175" s="112">
        <v>41876</v>
      </c>
    </row>
    <row r="176" spans="1:15" s="11" customFormat="1" ht="12">
      <c r="A176" s="26">
        <v>1241</v>
      </c>
      <c r="B176" s="27"/>
      <c r="C176" s="27"/>
      <c r="D176" s="31" t="s">
        <v>29</v>
      </c>
      <c r="E176" s="32" t="s">
        <v>210</v>
      </c>
      <c r="F176" s="33"/>
      <c r="G176" s="49">
        <v>492863</v>
      </c>
      <c r="H176" s="54">
        <v>276457</v>
      </c>
      <c r="I176" s="69">
        <v>216406</v>
      </c>
      <c r="J176" s="101">
        <v>9198</v>
      </c>
      <c r="K176" s="101">
        <v>5125</v>
      </c>
      <c r="L176" s="101">
        <v>12740</v>
      </c>
      <c r="M176" s="101">
        <v>61564</v>
      </c>
      <c r="N176" s="101">
        <v>218439</v>
      </c>
      <c r="O176" s="112">
        <v>185797</v>
      </c>
    </row>
    <row r="177" spans="1:15" s="11" customFormat="1" ht="12">
      <c r="A177" s="26">
        <v>1242</v>
      </c>
      <c r="B177" s="27"/>
      <c r="C177" s="27"/>
      <c r="D177" s="31" t="s">
        <v>31</v>
      </c>
      <c r="E177" s="32" t="s">
        <v>211</v>
      </c>
      <c r="F177" s="33"/>
      <c r="G177" s="49">
        <v>928986</v>
      </c>
      <c r="H177" s="54">
        <v>507814</v>
      </c>
      <c r="I177" s="69">
        <v>421173</v>
      </c>
      <c r="J177" s="101">
        <v>72940</v>
      </c>
      <c r="K177" s="101">
        <v>48076</v>
      </c>
      <c r="L177" s="101">
        <v>64869</v>
      </c>
      <c r="M177" s="101">
        <v>134526</v>
      </c>
      <c r="N177" s="101">
        <v>282818</v>
      </c>
      <c r="O177" s="112">
        <v>325757</v>
      </c>
    </row>
    <row r="178" spans="1:15" s="11" customFormat="1" ht="12">
      <c r="A178" s="26">
        <v>1244</v>
      </c>
      <c r="B178" s="27"/>
      <c r="C178" s="27"/>
      <c r="D178" s="31" t="s">
        <v>37</v>
      </c>
      <c r="E178" s="28" t="s">
        <v>212</v>
      </c>
      <c r="F178" s="33"/>
      <c r="G178" s="49">
        <v>308791</v>
      </c>
      <c r="H178" s="54">
        <v>156246</v>
      </c>
      <c r="I178" s="69">
        <v>152546</v>
      </c>
      <c r="J178" s="101">
        <v>41951</v>
      </c>
      <c r="K178" s="101">
        <v>15546</v>
      </c>
      <c r="L178" s="101">
        <v>27683</v>
      </c>
      <c r="M178" s="101">
        <v>58765</v>
      </c>
      <c r="N178" s="101">
        <v>90612</v>
      </c>
      <c r="O178" s="112">
        <v>74235</v>
      </c>
    </row>
    <row r="179" spans="1:15" s="11" customFormat="1" ht="12">
      <c r="A179" s="26">
        <v>1246</v>
      </c>
      <c r="B179" s="27"/>
      <c r="C179" s="36"/>
      <c r="D179" s="28" t="s">
        <v>39</v>
      </c>
      <c r="E179" s="29" t="s">
        <v>213</v>
      </c>
      <c r="F179" s="30"/>
      <c r="G179" s="49">
        <v>748742</v>
      </c>
      <c r="H179" s="54">
        <v>325834</v>
      </c>
      <c r="I179" s="69">
        <v>422908</v>
      </c>
      <c r="J179" s="101">
        <v>12905</v>
      </c>
      <c r="K179" s="101">
        <v>7214</v>
      </c>
      <c r="L179" s="101">
        <v>27793</v>
      </c>
      <c r="M179" s="101">
        <v>106396</v>
      </c>
      <c r="N179" s="101">
        <v>298345</v>
      </c>
      <c r="O179" s="112">
        <v>296088</v>
      </c>
    </row>
    <row r="180" spans="1:15" s="11" customFormat="1" ht="12">
      <c r="A180" s="26">
        <v>1248</v>
      </c>
      <c r="B180" s="27"/>
      <c r="C180" s="28"/>
      <c r="D180" s="29" t="s">
        <v>41</v>
      </c>
      <c r="E180" s="29" t="s">
        <v>214</v>
      </c>
      <c r="F180" s="30"/>
      <c r="G180" s="49">
        <v>822319</v>
      </c>
      <c r="H180" s="57">
        <v>499575</v>
      </c>
      <c r="I180" s="72">
        <v>322744</v>
      </c>
      <c r="J180" s="116">
        <v>2782</v>
      </c>
      <c r="K180" s="116">
        <v>6137</v>
      </c>
      <c r="L180" s="116">
        <v>69127</v>
      </c>
      <c r="M180" s="116">
        <v>255106</v>
      </c>
      <c r="N180" s="116">
        <v>323150</v>
      </c>
      <c r="O180" s="117">
        <v>166017</v>
      </c>
    </row>
    <row r="181" spans="1:15" s="11" customFormat="1" ht="12">
      <c r="A181" s="26">
        <v>1250</v>
      </c>
      <c r="B181" s="27"/>
      <c r="C181" s="27"/>
      <c r="D181" s="28" t="s">
        <v>47</v>
      </c>
      <c r="E181" s="29" t="s">
        <v>215</v>
      </c>
      <c r="F181" s="30"/>
      <c r="G181" s="49">
        <v>2644494</v>
      </c>
      <c r="H181" s="54">
        <v>1509558</v>
      </c>
      <c r="I181" s="69">
        <v>1134936</v>
      </c>
      <c r="J181" s="101">
        <v>70523</v>
      </c>
      <c r="K181" s="101">
        <v>60732</v>
      </c>
      <c r="L181" s="101">
        <v>139590</v>
      </c>
      <c r="M181" s="101">
        <v>499454</v>
      </c>
      <c r="N181" s="101">
        <v>1083614</v>
      </c>
      <c r="O181" s="112">
        <v>790581</v>
      </c>
    </row>
    <row r="182" spans="1:15" s="11" customFormat="1" ht="12">
      <c r="A182" s="26">
        <v>1260</v>
      </c>
      <c r="B182" s="27"/>
      <c r="C182" s="27" t="s">
        <v>216</v>
      </c>
      <c r="D182" s="31" t="s">
        <v>217</v>
      </c>
      <c r="E182" s="32"/>
      <c r="F182" s="33"/>
      <c r="G182" s="49">
        <v>10743074</v>
      </c>
      <c r="H182" s="54">
        <v>5196370</v>
      </c>
      <c r="I182" s="69">
        <v>5546703</v>
      </c>
      <c r="J182" s="101">
        <v>307665</v>
      </c>
      <c r="K182" s="101">
        <v>176759</v>
      </c>
      <c r="L182" s="101">
        <v>654060</v>
      </c>
      <c r="M182" s="101">
        <v>1747249</v>
      </c>
      <c r="N182" s="101">
        <v>4250805</v>
      </c>
      <c r="O182" s="112">
        <v>3606535</v>
      </c>
    </row>
    <row r="183" spans="1:15" s="11" customFormat="1" ht="12">
      <c r="A183" s="26">
        <v>1270</v>
      </c>
      <c r="B183" s="27"/>
      <c r="C183" s="27"/>
      <c r="D183" s="31" t="s">
        <v>11</v>
      </c>
      <c r="E183" s="32" t="s">
        <v>218</v>
      </c>
      <c r="F183" s="33"/>
      <c r="G183" s="49">
        <v>9095505</v>
      </c>
      <c r="H183" s="54">
        <v>4445133</v>
      </c>
      <c r="I183" s="69">
        <v>4650371</v>
      </c>
      <c r="J183" s="101">
        <v>168847</v>
      </c>
      <c r="K183" s="101">
        <v>143971</v>
      </c>
      <c r="L183" s="101">
        <v>564886</v>
      </c>
      <c r="M183" s="101">
        <v>1492256</v>
      </c>
      <c r="N183" s="101">
        <v>3719633</v>
      </c>
      <c r="O183" s="112">
        <v>3005912</v>
      </c>
    </row>
    <row r="184" spans="1:15" s="11" customFormat="1" ht="12">
      <c r="A184" s="26">
        <v>1271</v>
      </c>
      <c r="B184" s="27"/>
      <c r="C184" s="27"/>
      <c r="D184" s="31"/>
      <c r="E184" s="32" t="s">
        <v>15</v>
      </c>
      <c r="F184" s="33" t="s">
        <v>219</v>
      </c>
      <c r="G184" s="49">
        <v>230609</v>
      </c>
      <c r="H184" s="54">
        <v>110806</v>
      </c>
      <c r="I184" s="69">
        <v>119803</v>
      </c>
      <c r="J184" s="101">
        <v>8510</v>
      </c>
      <c r="K184" s="101">
        <v>8800</v>
      </c>
      <c r="L184" s="101">
        <v>24319</v>
      </c>
      <c r="M184" s="101">
        <v>51124</v>
      </c>
      <c r="N184" s="101">
        <v>86491</v>
      </c>
      <c r="O184" s="112">
        <v>51364</v>
      </c>
    </row>
    <row r="185" spans="1:15" s="11" customFormat="1" ht="12">
      <c r="A185" s="26">
        <v>1272</v>
      </c>
      <c r="B185" s="27"/>
      <c r="C185" s="27"/>
      <c r="D185" s="31"/>
      <c r="E185" s="32" t="s">
        <v>17</v>
      </c>
      <c r="F185" s="33" t="s">
        <v>220</v>
      </c>
      <c r="G185" s="49">
        <v>2825310</v>
      </c>
      <c r="H185" s="54">
        <v>1341072</v>
      </c>
      <c r="I185" s="69">
        <v>1484238</v>
      </c>
      <c r="J185" s="101">
        <v>22173</v>
      </c>
      <c r="K185" s="101">
        <v>15306</v>
      </c>
      <c r="L185" s="101">
        <v>98073</v>
      </c>
      <c r="M185" s="101">
        <v>406833</v>
      </c>
      <c r="N185" s="101">
        <v>1425957</v>
      </c>
      <c r="O185" s="112">
        <v>856968</v>
      </c>
    </row>
    <row r="186" spans="1:15" s="11" customFormat="1" ht="12">
      <c r="A186" s="26">
        <v>1273</v>
      </c>
      <c r="B186" s="27"/>
      <c r="C186" s="27"/>
      <c r="D186" s="31"/>
      <c r="E186" s="32" t="s">
        <v>19</v>
      </c>
      <c r="F186" s="33" t="s">
        <v>221</v>
      </c>
      <c r="G186" s="49">
        <v>6039586</v>
      </c>
      <c r="H186" s="54">
        <v>2993256</v>
      </c>
      <c r="I186" s="69">
        <v>3046330</v>
      </c>
      <c r="J186" s="101">
        <v>138164</v>
      </c>
      <c r="K186" s="101">
        <v>119864</v>
      </c>
      <c r="L186" s="101">
        <v>442494</v>
      </c>
      <c r="M186" s="101">
        <v>1034299</v>
      </c>
      <c r="N186" s="101">
        <v>2207185</v>
      </c>
      <c r="O186" s="112">
        <v>2097580</v>
      </c>
    </row>
    <row r="187" spans="1:15" s="11" customFormat="1" ht="12">
      <c r="A187" s="26">
        <v>1280</v>
      </c>
      <c r="B187" s="36"/>
      <c r="C187" s="36"/>
      <c r="D187" s="31" t="s">
        <v>13</v>
      </c>
      <c r="E187" s="32" t="s">
        <v>222</v>
      </c>
      <c r="F187" s="37"/>
      <c r="G187" s="50">
        <v>0</v>
      </c>
      <c r="H187" s="56">
        <v>0</v>
      </c>
      <c r="I187" s="71">
        <v>0</v>
      </c>
      <c r="J187" s="102">
        <v>0</v>
      </c>
      <c r="K187" s="102">
        <v>0</v>
      </c>
      <c r="L187" s="102">
        <v>0</v>
      </c>
      <c r="M187" s="102">
        <v>0</v>
      </c>
      <c r="N187" s="102">
        <v>0</v>
      </c>
      <c r="O187" s="115">
        <v>0</v>
      </c>
    </row>
    <row r="188" spans="1:15" s="11" customFormat="1" ht="12">
      <c r="A188" s="26">
        <v>1290</v>
      </c>
      <c r="B188" s="27"/>
      <c r="C188" s="27"/>
      <c r="D188" s="31" t="s">
        <v>27</v>
      </c>
      <c r="E188" s="32" t="s">
        <v>223</v>
      </c>
      <c r="F188" s="33"/>
      <c r="G188" s="49">
        <v>131103</v>
      </c>
      <c r="H188" s="54">
        <v>67626</v>
      </c>
      <c r="I188" s="69">
        <v>63477</v>
      </c>
      <c r="J188" s="101">
        <v>0</v>
      </c>
      <c r="K188" s="101">
        <v>3418</v>
      </c>
      <c r="L188" s="101">
        <v>7138</v>
      </c>
      <c r="M188" s="101">
        <v>21996</v>
      </c>
      <c r="N188" s="101">
        <v>56258</v>
      </c>
      <c r="O188" s="112">
        <v>42293</v>
      </c>
    </row>
    <row r="189" spans="1:15" s="11" customFormat="1" ht="12">
      <c r="A189" s="26">
        <v>1300</v>
      </c>
      <c r="B189" s="27"/>
      <c r="C189" s="27"/>
      <c r="D189" s="28" t="s">
        <v>29</v>
      </c>
      <c r="E189" s="29" t="s">
        <v>224</v>
      </c>
      <c r="F189" s="30"/>
      <c r="G189" s="49">
        <v>1440634</v>
      </c>
      <c r="H189" s="54">
        <v>683611</v>
      </c>
      <c r="I189" s="69">
        <v>757023</v>
      </c>
      <c r="J189" s="101">
        <v>138818</v>
      </c>
      <c r="K189" s="101">
        <v>29371</v>
      </c>
      <c r="L189" s="101">
        <v>74848</v>
      </c>
      <c r="M189" s="101">
        <v>203092</v>
      </c>
      <c r="N189" s="101">
        <v>445762</v>
      </c>
      <c r="O189" s="112">
        <v>548743</v>
      </c>
    </row>
    <row r="190" spans="1:15" s="11" customFormat="1" ht="12">
      <c r="A190" s="26">
        <v>1310</v>
      </c>
      <c r="B190" s="27"/>
      <c r="C190" s="27"/>
      <c r="D190" s="31" t="s">
        <v>31</v>
      </c>
      <c r="E190" s="32" t="s">
        <v>225</v>
      </c>
      <c r="F190" s="33"/>
      <c r="G190" s="49">
        <v>0</v>
      </c>
      <c r="H190" s="54">
        <v>0</v>
      </c>
      <c r="I190" s="69">
        <v>0</v>
      </c>
      <c r="J190" s="101">
        <v>0</v>
      </c>
      <c r="K190" s="101">
        <v>0</v>
      </c>
      <c r="L190" s="101">
        <v>0</v>
      </c>
      <c r="M190" s="101">
        <v>0</v>
      </c>
      <c r="N190" s="101">
        <v>0</v>
      </c>
      <c r="O190" s="112">
        <v>0</v>
      </c>
    </row>
    <row r="191" spans="1:15" s="11" customFormat="1" ht="12">
      <c r="A191" s="26">
        <v>1320</v>
      </c>
      <c r="B191" s="27"/>
      <c r="C191" s="27"/>
      <c r="D191" s="31" t="s">
        <v>37</v>
      </c>
      <c r="E191" s="32" t="s">
        <v>226</v>
      </c>
      <c r="F191" s="33"/>
      <c r="G191" s="49">
        <v>75833</v>
      </c>
      <c r="H191" s="54">
        <v>0</v>
      </c>
      <c r="I191" s="69">
        <v>75833</v>
      </c>
      <c r="J191" s="101">
        <v>0</v>
      </c>
      <c r="K191" s="101">
        <v>0</v>
      </c>
      <c r="L191" s="101">
        <v>7189</v>
      </c>
      <c r="M191" s="101">
        <v>29906</v>
      </c>
      <c r="N191" s="101">
        <v>29151</v>
      </c>
      <c r="O191" s="112">
        <v>9587</v>
      </c>
    </row>
    <row r="192" spans="1:15" s="11" customFormat="1" ht="12">
      <c r="A192" s="26">
        <v>1330</v>
      </c>
      <c r="B192" s="27"/>
      <c r="C192" s="27" t="s">
        <v>227</v>
      </c>
      <c r="D192" s="31" t="s">
        <v>228</v>
      </c>
      <c r="E192" s="32"/>
      <c r="F192" s="33"/>
      <c r="G192" s="49">
        <v>619117</v>
      </c>
      <c r="H192" s="54">
        <v>305806</v>
      </c>
      <c r="I192" s="69">
        <v>313311</v>
      </c>
      <c r="J192" s="101">
        <v>97480</v>
      </c>
      <c r="K192" s="101">
        <v>20197</v>
      </c>
      <c r="L192" s="101">
        <v>39300</v>
      </c>
      <c r="M192" s="101">
        <v>90038</v>
      </c>
      <c r="N192" s="101">
        <v>171520</v>
      </c>
      <c r="O192" s="112">
        <v>200582</v>
      </c>
    </row>
    <row r="193" spans="1:15" s="11" customFormat="1" ht="12">
      <c r="A193" s="26">
        <v>1340</v>
      </c>
      <c r="B193" s="27"/>
      <c r="C193" s="27" t="s">
        <v>229</v>
      </c>
      <c r="D193" s="31" t="s">
        <v>230</v>
      </c>
      <c r="E193" s="32"/>
      <c r="F193" s="33"/>
      <c r="G193" s="49">
        <v>1354732</v>
      </c>
      <c r="H193" s="54">
        <v>352723</v>
      </c>
      <c r="I193" s="69">
        <v>1002009</v>
      </c>
      <c r="J193" s="101">
        <v>0</v>
      </c>
      <c r="K193" s="101">
        <v>60289</v>
      </c>
      <c r="L193" s="101">
        <v>258456</v>
      </c>
      <c r="M193" s="101">
        <v>373401</v>
      </c>
      <c r="N193" s="101">
        <v>409745</v>
      </c>
      <c r="O193" s="112">
        <v>252840</v>
      </c>
    </row>
    <row r="194" spans="1:15" s="11" customFormat="1" ht="12">
      <c r="A194" s="26">
        <v>1350</v>
      </c>
      <c r="B194" s="27"/>
      <c r="C194" s="27"/>
      <c r="D194" s="31" t="s">
        <v>11</v>
      </c>
      <c r="E194" s="32" t="s">
        <v>231</v>
      </c>
      <c r="F194" s="33"/>
      <c r="G194" s="49">
        <v>360988</v>
      </c>
      <c r="H194" s="54">
        <v>106330</v>
      </c>
      <c r="I194" s="69">
        <v>254658</v>
      </c>
      <c r="J194" s="101">
        <v>0</v>
      </c>
      <c r="K194" s="101">
        <v>5325</v>
      </c>
      <c r="L194" s="101">
        <v>11059</v>
      </c>
      <c r="M194" s="101">
        <v>48086</v>
      </c>
      <c r="N194" s="101">
        <v>173489</v>
      </c>
      <c r="O194" s="112">
        <v>123028</v>
      </c>
    </row>
    <row r="195" spans="1:15" s="11" customFormat="1" ht="12">
      <c r="A195" s="26">
        <v>1360</v>
      </c>
      <c r="B195" s="27"/>
      <c r="C195" s="27"/>
      <c r="D195" s="31" t="s">
        <v>13</v>
      </c>
      <c r="E195" s="32" t="s">
        <v>232</v>
      </c>
      <c r="F195" s="33"/>
      <c r="G195" s="49">
        <v>0</v>
      </c>
      <c r="H195" s="54">
        <v>0</v>
      </c>
      <c r="I195" s="69">
        <v>0</v>
      </c>
      <c r="J195" s="101">
        <v>0</v>
      </c>
      <c r="K195" s="101">
        <v>0</v>
      </c>
      <c r="L195" s="101">
        <v>0</v>
      </c>
      <c r="M195" s="101">
        <v>0</v>
      </c>
      <c r="N195" s="101">
        <v>0</v>
      </c>
      <c r="O195" s="112">
        <v>0</v>
      </c>
    </row>
    <row r="196" spans="1:15" s="11" customFormat="1" ht="12">
      <c r="A196" s="26">
        <v>1370</v>
      </c>
      <c r="B196" s="27"/>
      <c r="C196" s="27"/>
      <c r="D196" s="31" t="s">
        <v>27</v>
      </c>
      <c r="E196" s="32" t="s">
        <v>233</v>
      </c>
      <c r="F196" s="33"/>
      <c r="G196" s="49">
        <v>0</v>
      </c>
      <c r="H196" s="54">
        <v>0</v>
      </c>
      <c r="I196" s="69">
        <v>0</v>
      </c>
      <c r="J196" s="101">
        <v>0</v>
      </c>
      <c r="K196" s="101">
        <v>0</v>
      </c>
      <c r="L196" s="101">
        <v>0</v>
      </c>
      <c r="M196" s="101">
        <v>0</v>
      </c>
      <c r="N196" s="101">
        <v>0</v>
      </c>
      <c r="O196" s="112">
        <v>0</v>
      </c>
    </row>
    <row r="197" spans="1:15" s="11" customFormat="1" ht="12">
      <c r="A197" s="26">
        <v>1380</v>
      </c>
      <c r="B197" s="27"/>
      <c r="C197" s="27"/>
      <c r="D197" s="31" t="s">
        <v>29</v>
      </c>
      <c r="E197" s="32" t="s">
        <v>234</v>
      </c>
      <c r="F197" s="33"/>
      <c r="G197" s="49">
        <v>0</v>
      </c>
      <c r="H197" s="54">
        <v>0</v>
      </c>
      <c r="I197" s="69">
        <v>0</v>
      </c>
      <c r="J197" s="101">
        <v>0</v>
      </c>
      <c r="K197" s="101">
        <v>0</v>
      </c>
      <c r="L197" s="101">
        <v>0</v>
      </c>
      <c r="M197" s="101">
        <v>0</v>
      </c>
      <c r="N197" s="101">
        <v>0</v>
      </c>
      <c r="O197" s="112">
        <v>0</v>
      </c>
    </row>
    <row r="198" spans="1:15" s="11" customFormat="1" ht="12">
      <c r="A198" s="26">
        <v>1390</v>
      </c>
      <c r="B198" s="36"/>
      <c r="C198" s="36"/>
      <c r="D198" s="31" t="s">
        <v>31</v>
      </c>
      <c r="E198" s="32" t="s">
        <v>235</v>
      </c>
      <c r="F198" s="37"/>
      <c r="G198" s="50">
        <v>993743</v>
      </c>
      <c r="H198" s="56">
        <v>246392</v>
      </c>
      <c r="I198" s="71">
        <v>747351</v>
      </c>
      <c r="J198" s="102">
        <v>0</v>
      </c>
      <c r="K198" s="102">
        <v>54964</v>
      </c>
      <c r="L198" s="102">
        <v>247398</v>
      </c>
      <c r="M198" s="102">
        <v>325315</v>
      </c>
      <c r="N198" s="102">
        <v>236256</v>
      </c>
      <c r="O198" s="115">
        <v>129812</v>
      </c>
    </row>
    <row r="199" spans="1:15" s="11" customFormat="1" ht="12">
      <c r="A199" s="26">
        <v>1400</v>
      </c>
      <c r="B199" s="27"/>
      <c r="C199" s="27" t="s">
        <v>236</v>
      </c>
      <c r="D199" s="31" t="s">
        <v>237</v>
      </c>
      <c r="E199" s="32"/>
      <c r="F199" s="33"/>
      <c r="G199" s="49">
        <v>11705764</v>
      </c>
      <c r="H199" s="54">
        <v>6260920</v>
      </c>
      <c r="I199" s="69">
        <v>5444844</v>
      </c>
      <c r="J199" s="101">
        <v>9976192</v>
      </c>
      <c r="K199" s="101">
        <v>735624</v>
      </c>
      <c r="L199" s="101">
        <v>514275</v>
      </c>
      <c r="M199" s="101">
        <v>295340</v>
      </c>
      <c r="N199" s="101">
        <v>140039</v>
      </c>
      <c r="O199" s="112">
        <v>44294</v>
      </c>
    </row>
    <row r="200" spans="1:15" s="11" customFormat="1" ht="12">
      <c r="A200" s="26">
        <v>1410</v>
      </c>
      <c r="B200" s="27"/>
      <c r="C200" s="27"/>
      <c r="D200" s="28" t="s">
        <v>11</v>
      </c>
      <c r="E200" s="29" t="s">
        <v>238</v>
      </c>
      <c r="F200" s="30"/>
      <c r="G200" s="49">
        <v>752966</v>
      </c>
      <c r="H200" s="54">
        <v>343114</v>
      </c>
      <c r="I200" s="69">
        <v>409853</v>
      </c>
      <c r="J200" s="101">
        <v>703106</v>
      </c>
      <c r="K200" s="101">
        <v>26428</v>
      </c>
      <c r="L200" s="101">
        <v>14791</v>
      </c>
      <c r="M200" s="101">
        <v>5733</v>
      </c>
      <c r="N200" s="101">
        <v>2301</v>
      </c>
      <c r="O200" s="112">
        <v>607</v>
      </c>
    </row>
    <row r="201" spans="1:15" s="11" customFormat="1" ht="12">
      <c r="A201" s="26">
        <v>1420</v>
      </c>
      <c r="B201" s="27"/>
      <c r="C201" s="27"/>
      <c r="D201" s="31" t="s">
        <v>13</v>
      </c>
      <c r="E201" s="32" t="s">
        <v>239</v>
      </c>
      <c r="F201" s="33"/>
      <c r="G201" s="49">
        <v>60382</v>
      </c>
      <c r="H201" s="54">
        <v>31914</v>
      </c>
      <c r="I201" s="69">
        <v>28468</v>
      </c>
      <c r="J201" s="101">
        <v>60382</v>
      </c>
      <c r="K201" s="101">
        <v>0</v>
      </c>
      <c r="L201" s="101">
        <v>0</v>
      </c>
      <c r="M201" s="101">
        <v>0</v>
      </c>
      <c r="N201" s="101">
        <v>0</v>
      </c>
      <c r="O201" s="112">
        <v>0</v>
      </c>
    </row>
    <row r="202" spans="1:15" s="11" customFormat="1" ht="12">
      <c r="A202" s="26">
        <v>1430</v>
      </c>
      <c r="B202" s="27"/>
      <c r="C202" s="27"/>
      <c r="D202" s="31" t="s">
        <v>27</v>
      </c>
      <c r="E202" s="32" t="s">
        <v>240</v>
      </c>
      <c r="F202" s="33"/>
      <c r="G202" s="49">
        <v>425738</v>
      </c>
      <c r="H202" s="54">
        <v>219476</v>
      </c>
      <c r="I202" s="69">
        <v>206262</v>
      </c>
      <c r="J202" s="101">
        <v>319361</v>
      </c>
      <c r="K202" s="101">
        <v>24498</v>
      </c>
      <c r="L202" s="101">
        <v>28156</v>
      </c>
      <c r="M202" s="101">
        <v>33515</v>
      </c>
      <c r="N202" s="101">
        <v>19520</v>
      </c>
      <c r="O202" s="112">
        <v>687</v>
      </c>
    </row>
    <row r="203" spans="1:15" s="11" customFormat="1" ht="12">
      <c r="A203" s="26">
        <v>1440</v>
      </c>
      <c r="B203" s="27"/>
      <c r="C203" s="27"/>
      <c r="D203" s="31" t="s">
        <v>29</v>
      </c>
      <c r="E203" s="32" t="s">
        <v>241</v>
      </c>
      <c r="F203" s="33"/>
      <c r="G203" s="49">
        <v>6002174</v>
      </c>
      <c r="H203" s="54">
        <v>3244423</v>
      </c>
      <c r="I203" s="69">
        <v>2757751</v>
      </c>
      <c r="J203" s="101">
        <v>4921340</v>
      </c>
      <c r="K203" s="101">
        <v>475357</v>
      </c>
      <c r="L203" s="101">
        <v>351894</v>
      </c>
      <c r="M203" s="101">
        <v>182017</v>
      </c>
      <c r="N203" s="101">
        <v>56318</v>
      </c>
      <c r="O203" s="112">
        <v>15248</v>
      </c>
    </row>
    <row r="204" spans="1:15" s="11" customFormat="1" ht="12">
      <c r="A204" s="26">
        <v>1450</v>
      </c>
      <c r="B204" s="27"/>
      <c r="C204" s="27"/>
      <c r="D204" s="31" t="s">
        <v>31</v>
      </c>
      <c r="E204" s="32" t="s">
        <v>242</v>
      </c>
      <c r="F204" s="33"/>
      <c r="G204" s="49">
        <v>281999</v>
      </c>
      <c r="H204" s="54">
        <v>110622</v>
      </c>
      <c r="I204" s="69">
        <v>171377</v>
      </c>
      <c r="J204" s="101">
        <v>261050</v>
      </c>
      <c r="K204" s="101">
        <v>8214</v>
      </c>
      <c r="L204" s="101">
        <v>6144</v>
      </c>
      <c r="M204" s="101">
        <v>4377</v>
      </c>
      <c r="N204" s="101">
        <v>1803</v>
      </c>
      <c r="O204" s="112">
        <v>411</v>
      </c>
    </row>
    <row r="205" spans="1:15" s="11" customFormat="1" ht="12">
      <c r="A205" s="26">
        <v>1460</v>
      </c>
      <c r="B205" s="27"/>
      <c r="C205" s="27"/>
      <c r="D205" s="31" t="s">
        <v>37</v>
      </c>
      <c r="E205" s="32" t="s">
        <v>243</v>
      </c>
      <c r="F205" s="33"/>
      <c r="G205" s="49">
        <v>4182505</v>
      </c>
      <c r="H205" s="54">
        <v>2311372</v>
      </c>
      <c r="I205" s="69">
        <v>1871133</v>
      </c>
      <c r="J205" s="101">
        <v>3710954</v>
      </c>
      <c r="K205" s="101">
        <v>201127</v>
      </c>
      <c r="L205" s="101">
        <v>113289</v>
      </c>
      <c r="M205" s="101">
        <v>69698</v>
      </c>
      <c r="N205" s="101">
        <v>60097</v>
      </c>
      <c r="O205" s="112">
        <v>27340</v>
      </c>
    </row>
    <row r="206" spans="1:15" s="11" customFormat="1" ht="12">
      <c r="A206" s="26">
        <v>1470</v>
      </c>
      <c r="B206" s="27"/>
      <c r="C206" s="27" t="s">
        <v>244</v>
      </c>
      <c r="D206" s="31" t="s">
        <v>245</v>
      </c>
      <c r="E206" s="32"/>
      <c r="F206" s="33"/>
      <c r="G206" s="49">
        <v>0</v>
      </c>
      <c r="H206" s="54">
        <v>0</v>
      </c>
      <c r="I206" s="69">
        <v>0</v>
      </c>
      <c r="J206" s="101">
        <v>0</v>
      </c>
      <c r="K206" s="101">
        <v>0</v>
      </c>
      <c r="L206" s="101">
        <v>0</v>
      </c>
      <c r="M206" s="101">
        <v>0</v>
      </c>
      <c r="N206" s="101">
        <v>0</v>
      </c>
      <c r="O206" s="112">
        <v>0</v>
      </c>
    </row>
    <row r="207" spans="1:15" s="11" customFormat="1" ht="12">
      <c r="A207" s="26">
        <v>1480</v>
      </c>
      <c r="B207" s="27"/>
      <c r="C207" s="27"/>
      <c r="D207" s="28" t="s">
        <v>11</v>
      </c>
      <c r="E207" s="29" t="s">
        <v>288</v>
      </c>
      <c r="F207" s="30"/>
      <c r="G207" s="49">
        <v>0</v>
      </c>
      <c r="H207" s="54">
        <v>0</v>
      </c>
      <c r="I207" s="69">
        <v>0</v>
      </c>
      <c r="J207" s="101">
        <v>0</v>
      </c>
      <c r="K207" s="101">
        <v>0</v>
      </c>
      <c r="L207" s="101">
        <v>0</v>
      </c>
      <c r="M207" s="101">
        <v>0</v>
      </c>
      <c r="N207" s="101">
        <v>0</v>
      </c>
      <c r="O207" s="112">
        <v>0</v>
      </c>
    </row>
    <row r="208" spans="1:15" s="11" customFormat="1" ht="12">
      <c r="A208" s="26">
        <v>1490</v>
      </c>
      <c r="B208" s="27"/>
      <c r="C208" s="27"/>
      <c r="D208" s="31" t="s">
        <v>13</v>
      </c>
      <c r="E208" s="32" t="s">
        <v>289</v>
      </c>
      <c r="F208" s="33"/>
      <c r="G208" s="49">
        <v>0</v>
      </c>
      <c r="H208" s="54">
        <v>0</v>
      </c>
      <c r="I208" s="69">
        <v>0</v>
      </c>
      <c r="J208" s="101">
        <v>0</v>
      </c>
      <c r="K208" s="101">
        <v>0</v>
      </c>
      <c r="L208" s="101">
        <v>0</v>
      </c>
      <c r="M208" s="101">
        <v>0</v>
      </c>
      <c r="N208" s="101">
        <v>0</v>
      </c>
      <c r="O208" s="112">
        <v>0</v>
      </c>
    </row>
    <row r="209" spans="1:15" s="11" customFormat="1" ht="12">
      <c r="A209" s="26">
        <v>1500</v>
      </c>
      <c r="B209" s="27"/>
      <c r="C209" s="27"/>
      <c r="D209" s="31" t="s">
        <v>27</v>
      </c>
      <c r="E209" s="32" t="s">
        <v>290</v>
      </c>
      <c r="F209" s="33"/>
      <c r="G209" s="49">
        <v>0</v>
      </c>
      <c r="H209" s="54">
        <v>0</v>
      </c>
      <c r="I209" s="69">
        <v>0</v>
      </c>
      <c r="J209" s="101">
        <v>0</v>
      </c>
      <c r="K209" s="101">
        <v>0</v>
      </c>
      <c r="L209" s="101">
        <v>0</v>
      </c>
      <c r="M209" s="101">
        <v>0</v>
      </c>
      <c r="N209" s="101">
        <v>0</v>
      </c>
      <c r="O209" s="112">
        <v>0</v>
      </c>
    </row>
    <row r="210" spans="1:15" s="11" customFormat="1" ht="12">
      <c r="A210" s="26">
        <v>1502</v>
      </c>
      <c r="B210" s="27"/>
      <c r="C210" s="27"/>
      <c r="D210" s="31" t="s">
        <v>29</v>
      </c>
      <c r="E210" s="32" t="s">
        <v>291</v>
      </c>
      <c r="F210" s="33"/>
      <c r="G210" s="49">
        <v>0</v>
      </c>
      <c r="H210" s="54">
        <v>0</v>
      </c>
      <c r="I210" s="69">
        <v>0</v>
      </c>
      <c r="J210" s="101">
        <v>0</v>
      </c>
      <c r="K210" s="101">
        <v>0</v>
      </c>
      <c r="L210" s="101">
        <v>0</v>
      </c>
      <c r="M210" s="101">
        <v>0</v>
      </c>
      <c r="N210" s="101">
        <v>0</v>
      </c>
      <c r="O210" s="112">
        <v>0</v>
      </c>
    </row>
    <row r="211" spans="1:15" s="11" customFormat="1" ht="12">
      <c r="A211" s="26">
        <v>1505</v>
      </c>
      <c r="B211" s="27"/>
      <c r="C211" s="27" t="s">
        <v>246</v>
      </c>
      <c r="D211" s="28" t="s">
        <v>271</v>
      </c>
      <c r="E211" s="29"/>
      <c r="F211" s="30"/>
      <c r="G211" s="49">
        <v>334808</v>
      </c>
      <c r="H211" s="54">
        <v>183185</v>
      </c>
      <c r="I211" s="69">
        <v>151622</v>
      </c>
      <c r="J211" s="101">
        <v>334808</v>
      </c>
      <c r="K211" s="101">
        <v>0</v>
      </c>
      <c r="L211" s="101">
        <v>0</v>
      </c>
      <c r="M211" s="101">
        <v>0</v>
      </c>
      <c r="N211" s="101">
        <v>0</v>
      </c>
      <c r="O211" s="112">
        <v>0</v>
      </c>
    </row>
    <row r="212" spans="1:15" s="11" customFormat="1" ht="12">
      <c r="A212" s="26">
        <v>1510</v>
      </c>
      <c r="B212" s="27" t="s">
        <v>247</v>
      </c>
      <c r="C212" s="27" t="s">
        <v>248</v>
      </c>
      <c r="D212" s="31"/>
      <c r="E212" s="32"/>
      <c r="F212" s="33"/>
      <c r="G212" s="49">
        <v>68856873</v>
      </c>
      <c r="H212" s="54">
        <v>49752324</v>
      </c>
      <c r="I212" s="69">
        <v>19104549</v>
      </c>
      <c r="J212" s="101">
        <v>5724823</v>
      </c>
      <c r="K212" s="101">
        <v>5123807</v>
      </c>
      <c r="L212" s="101">
        <v>22028695</v>
      </c>
      <c r="M212" s="101">
        <v>20739096</v>
      </c>
      <c r="N212" s="101">
        <v>11464533</v>
      </c>
      <c r="O212" s="112">
        <v>3775919</v>
      </c>
    </row>
    <row r="213" spans="1:15" s="11" customFormat="1" ht="12">
      <c r="A213" s="26">
        <v>1520</v>
      </c>
      <c r="B213" s="27"/>
      <c r="C213" s="27" t="s">
        <v>9</v>
      </c>
      <c r="D213" s="31" t="s">
        <v>249</v>
      </c>
      <c r="E213" s="32"/>
      <c r="F213" s="33"/>
      <c r="G213" s="49">
        <v>45453870</v>
      </c>
      <c r="H213" s="54">
        <v>32578441</v>
      </c>
      <c r="I213" s="69">
        <v>12875429</v>
      </c>
      <c r="J213" s="101">
        <v>5337259</v>
      </c>
      <c r="K213" s="101">
        <v>4109472</v>
      </c>
      <c r="L213" s="101">
        <v>11839094</v>
      </c>
      <c r="M213" s="101">
        <v>13064530</v>
      </c>
      <c r="N213" s="101">
        <v>8217659</v>
      </c>
      <c r="O213" s="112">
        <v>2885855</v>
      </c>
    </row>
    <row r="214" spans="1:15" s="11" customFormat="1" ht="12">
      <c r="A214" s="26">
        <v>1530</v>
      </c>
      <c r="B214" s="27"/>
      <c r="C214" s="27"/>
      <c r="D214" s="31" t="s">
        <v>11</v>
      </c>
      <c r="E214" s="32" t="s">
        <v>250</v>
      </c>
      <c r="F214" s="33"/>
      <c r="G214" s="49">
        <v>23625659</v>
      </c>
      <c r="H214" s="54">
        <v>18197786</v>
      </c>
      <c r="I214" s="69">
        <v>5427873</v>
      </c>
      <c r="J214" s="101">
        <v>1264347</v>
      </c>
      <c r="K214" s="101">
        <v>1327582</v>
      </c>
      <c r="L214" s="101">
        <v>7745769</v>
      </c>
      <c r="M214" s="101">
        <v>8115787</v>
      </c>
      <c r="N214" s="101">
        <v>4327118</v>
      </c>
      <c r="O214" s="112">
        <v>845056</v>
      </c>
    </row>
    <row r="215" spans="1:15" s="11" customFormat="1" ht="12">
      <c r="A215" s="26">
        <v>1540</v>
      </c>
      <c r="B215" s="27"/>
      <c r="C215" s="27"/>
      <c r="D215" s="31" t="s">
        <v>13</v>
      </c>
      <c r="E215" s="32" t="s">
        <v>251</v>
      </c>
      <c r="F215" s="33"/>
      <c r="G215" s="49">
        <v>1391290</v>
      </c>
      <c r="H215" s="54">
        <v>666898</v>
      </c>
      <c r="I215" s="69">
        <v>724392</v>
      </c>
      <c r="J215" s="101">
        <v>215685</v>
      </c>
      <c r="K215" s="101">
        <v>130242</v>
      </c>
      <c r="L215" s="101">
        <v>302794</v>
      </c>
      <c r="M215" s="101">
        <v>346079</v>
      </c>
      <c r="N215" s="101">
        <v>290467</v>
      </c>
      <c r="O215" s="112">
        <v>106023</v>
      </c>
    </row>
    <row r="216" spans="1:15" s="11" customFormat="1" ht="12">
      <c r="A216" s="26">
        <v>1550</v>
      </c>
      <c r="B216" s="27"/>
      <c r="C216" s="27"/>
      <c r="D216" s="31" t="s">
        <v>27</v>
      </c>
      <c r="E216" s="32" t="s">
        <v>252</v>
      </c>
      <c r="F216" s="33"/>
      <c r="G216" s="49">
        <v>4626954</v>
      </c>
      <c r="H216" s="54">
        <v>3038330</v>
      </c>
      <c r="I216" s="69">
        <v>1588624</v>
      </c>
      <c r="J216" s="101">
        <v>272098</v>
      </c>
      <c r="K216" s="101">
        <v>248603</v>
      </c>
      <c r="L216" s="101">
        <v>584099</v>
      </c>
      <c r="M216" s="101">
        <v>1147913</v>
      </c>
      <c r="N216" s="101">
        <v>1316367</v>
      </c>
      <c r="O216" s="112">
        <v>1057873</v>
      </c>
    </row>
    <row r="217" spans="1:15" s="11" customFormat="1" ht="12">
      <c r="A217" s="26">
        <v>1560</v>
      </c>
      <c r="B217" s="36"/>
      <c r="C217" s="36"/>
      <c r="D217" s="31" t="s">
        <v>29</v>
      </c>
      <c r="E217" s="32" t="s">
        <v>253</v>
      </c>
      <c r="F217" s="37"/>
      <c r="G217" s="50">
        <v>1357626</v>
      </c>
      <c r="H217" s="56">
        <v>767824</v>
      </c>
      <c r="I217" s="71">
        <v>589802</v>
      </c>
      <c r="J217" s="102">
        <v>309188</v>
      </c>
      <c r="K217" s="102">
        <v>173312</v>
      </c>
      <c r="L217" s="102">
        <v>253732</v>
      </c>
      <c r="M217" s="102">
        <v>283167</v>
      </c>
      <c r="N217" s="102">
        <v>208774</v>
      </c>
      <c r="O217" s="115">
        <v>129453</v>
      </c>
    </row>
    <row r="218" spans="1:15" s="11" customFormat="1" ht="12">
      <c r="A218" s="26">
        <v>1570</v>
      </c>
      <c r="B218" s="27"/>
      <c r="C218" s="27"/>
      <c r="D218" s="31" t="s">
        <v>31</v>
      </c>
      <c r="E218" s="32" t="s">
        <v>254</v>
      </c>
      <c r="F218" s="33"/>
      <c r="G218" s="49">
        <v>4960067</v>
      </c>
      <c r="H218" s="54">
        <v>3377369</v>
      </c>
      <c r="I218" s="69">
        <v>1582698</v>
      </c>
      <c r="J218" s="101">
        <v>891764</v>
      </c>
      <c r="K218" s="101">
        <v>1388736</v>
      </c>
      <c r="L218" s="101">
        <v>1041521</v>
      </c>
      <c r="M218" s="101">
        <v>818696</v>
      </c>
      <c r="N218" s="101">
        <v>604477</v>
      </c>
      <c r="O218" s="112">
        <v>214873</v>
      </c>
    </row>
    <row r="219" spans="1:15" s="11" customFormat="1" ht="12">
      <c r="A219" s="26">
        <v>1575</v>
      </c>
      <c r="B219" s="27"/>
      <c r="C219" s="27"/>
      <c r="D219" s="28" t="s">
        <v>37</v>
      </c>
      <c r="E219" s="29" t="s">
        <v>255</v>
      </c>
      <c r="F219" s="30"/>
      <c r="G219" s="49">
        <v>3406184</v>
      </c>
      <c r="H219" s="54">
        <v>2337267</v>
      </c>
      <c r="I219" s="69">
        <v>1068918</v>
      </c>
      <c r="J219" s="101">
        <v>1131992</v>
      </c>
      <c r="K219" s="101">
        <v>291476</v>
      </c>
      <c r="L219" s="101">
        <v>650680</v>
      </c>
      <c r="M219" s="101">
        <v>798972</v>
      </c>
      <c r="N219" s="101">
        <v>424906</v>
      </c>
      <c r="O219" s="112">
        <v>108160</v>
      </c>
    </row>
    <row r="220" spans="1:15" s="11" customFormat="1" ht="12">
      <c r="A220" s="26">
        <v>1580</v>
      </c>
      <c r="B220" s="27"/>
      <c r="C220" s="27"/>
      <c r="D220" s="31" t="s">
        <v>39</v>
      </c>
      <c r="E220" s="32" t="s">
        <v>256</v>
      </c>
      <c r="F220" s="33"/>
      <c r="G220" s="49">
        <v>8068</v>
      </c>
      <c r="H220" s="54">
        <v>4701</v>
      </c>
      <c r="I220" s="69">
        <v>3367</v>
      </c>
      <c r="J220" s="101">
        <v>1209</v>
      </c>
      <c r="K220" s="101">
        <v>2235</v>
      </c>
      <c r="L220" s="101">
        <v>2030</v>
      </c>
      <c r="M220" s="101">
        <v>1402</v>
      </c>
      <c r="N220" s="101">
        <v>978</v>
      </c>
      <c r="O220" s="112">
        <v>215</v>
      </c>
    </row>
    <row r="221" spans="1:15" s="11" customFormat="1" ht="12">
      <c r="A221" s="26">
        <v>1590</v>
      </c>
      <c r="B221" s="27"/>
      <c r="C221" s="27"/>
      <c r="D221" s="31" t="s">
        <v>41</v>
      </c>
      <c r="E221" s="32" t="s">
        <v>257</v>
      </c>
      <c r="F221" s="33"/>
      <c r="G221" s="49">
        <v>6078022</v>
      </c>
      <c r="H221" s="54">
        <v>4188266</v>
      </c>
      <c r="I221" s="69">
        <v>1889756</v>
      </c>
      <c r="J221" s="101">
        <v>1250975</v>
      </c>
      <c r="K221" s="101">
        <v>547287</v>
      </c>
      <c r="L221" s="101">
        <v>1258470</v>
      </c>
      <c r="M221" s="101">
        <v>1552514</v>
      </c>
      <c r="N221" s="101">
        <v>1044573</v>
      </c>
      <c r="O221" s="112">
        <v>424203</v>
      </c>
    </row>
    <row r="222" spans="1:15" s="11" customFormat="1" ht="12">
      <c r="A222" s="26">
        <v>1600</v>
      </c>
      <c r="B222" s="27"/>
      <c r="C222" s="27" t="s">
        <v>77</v>
      </c>
      <c r="D222" s="31" t="s">
        <v>258</v>
      </c>
      <c r="E222" s="32"/>
      <c r="F222" s="33"/>
      <c r="G222" s="49">
        <v>23403004</v>
      </c>
      <c r="H222" s="54">
        <v>17173883</v>
      </c>
      <c r="I222" s="69">
        <v>6229121</v>
      </c>
      <c r="J222" s="101">
        <v>387564</v>
      </c>
      <c r="K222" s="101">
        <v>1014334</v>
      </c>
      <c r="L222" s="101">
        <v>10189601</v>
      </c>
      <c r="M222" s="101">
        <v>7674567</v>
      </c>
      <c r="N222" s="101">
        <v>3246873</v>
      </c>
      <c r="O222" s="112">
        <v>890064</v>
      </c>
    </row>
    <row r="223" spans="1:15" s="11" customFormat="1" ht="12">
      <c r="A223" s="26">
        <v>1610</v>
      </c>
      <c r="B223" s="27"/>
      <c r="C223" s="27"/>
      <c r="D223" s="31" t="s">
        <v>11</v>
      </c>
      <c r="E223" s="32" t="s">
        <v>259</v>
      </c>
      <c r="F223" s="33"/>
      <c r="G223" s="49">
        <v>9312867</v>
      </c>
      <c r="H223" s="54">
        <v>5374300</v>
      </c>
      <c r="I223" s="69">
        <v>3938568</v>
      </c>
      <c r="J223" s="101">
        <v>0</v>
      </c>
      <c r="K223" s="101">
        <v>159534</v>
      </c>
      <c r="L223" s="101">
        <v>2840494</v>
      </c>
      <c r="M223" s="101">
        <v>3141041</v>
      </c>
      <c r="N223" s="101">
        <v>2383133</v>
      </c>
      <c r="O223" s="112">
        <v>788665</v>
      </c>
    </row>
    <row r="224" spans="1:15" s="11" customFormat="1" ht="12">
      <c r="A224" s="26">
        <v>1620</v>
      </c>
      <c r="B224" s="27"/>
      <c r="C224" s="27"/>
      <c r="D224" s="31" t="s">
        <v>13</v>
      </c>
      <c r="E224" s="32" t="s">
        <v>260</v>
      </c>
      <c r="F224" s="33"/>
      <c r="G224" s="49">
        <v>11204350</v>
      </c>
      <c r="H224" s="54">
        <v>9761182</v>
      </c>
      <c r="I224" s="69">
        <v>1443168</v>
      </c>
      <c r="J224" s="101">
        <v>302243</v>
      </c>
      <c r="K224" s="101">
        <v>263672</v>
      </c>
      <c r="L224" s="101">
        <v>6068267</v>
      </c>
      <c r="M224" s="101">
        <v>3751435</v>
      </c>
      <c r="N224" s="101">
        <v>731003</v>
      </c>
      <c r="O224" s="112">
        <v>87729</v>
      </c>
    </row>
    <row r="225" spans="1:15" s="11" customFormat="1" thickBot="1">
      <c r="A225" s="41">
        <v>1630</v>
      </c>
      <c r="B225" s="42"/>
      <c r="C225" s="42"/>
      <c r="D225" s="43" t="s">
        <v>27</v>
      </c>
      <c r="E225" s="44" t="s">
        <v>261</v>
      </c>
      <c r="F225" s="45"/>
      <c r="G225" s="51">
        <v>2885787</v>
      </c>
      <c r="H225" s="58">
        <v>2038401</v>
      </c>
      <c r="I225" s="73">
        <v>847385</v>
      </c>
      <c r="J225" s="103">
        <v>85321</v>
      </c>
      <c r="K225" s="103">
        <v>591128</v>
      </c>
      <c r="L225" s="103">
        <v>1280840</v>
      </c>
      <c r="M225" s="103">
        <v>782090</v>
      </c>
      <c r="N225" s="103">
        <v>132737</v>
      </c>
      <c r="O225" s="118">
        <v>13670</v>
      </c>
    </row>
    <row r="226" spans="1:15">
      <c r="H226" s="6"/>
      <c r="I226" s="6"/>
      <c r="J226" s="6"/>
      <c r="K226" s="6"/>
      <c r="L226" s="6"/>
      <c r="M226" s="6"/>
      <c r="N226" s="6"/>
      <c r="O226" s="6"/>
    </row>
  </sheetData>
  <mergeCells count="1">
    <mergeCell ref="G7:I7"/>
  </mergeCells>
  <conditionalFormatting sqref="A12:O147 A155:O206 A211:O225">
    <cfRule type="expression" dxfId="11" priority="5" stopIfTrue="1">
      <formula>NOT(ISBLANK($B12))</formula>
    </cfRule>
    <cfRule type="expression" dxfId="10" priority="6">
      <formula>NOT(ISBLANK($C12))</formula>
    </cfRule>
  </conditionalFormatting>
  <conditionalFormatting sqref="A148:O154">
    <cfRule type="expression" dxfId="9" priority="3" stopIfTrue="1">
      <formula>NOT(ISBLANK($B148))</formula>
    </cfRule>
    <cfRule type="expression" dxfId="8" priority="4">
      <formula>NOT(ISBLANK($C148))</formula>
    </cfRule>
  </conditionalFormatting>
  <conditionalFormatting sqref="A207:O210">
    <cfRule type="expression" dxfId="7" priority="1" stopIfTrue="1">
      <formula>NOT(ISBLANK($B207))</formula>
    </cfRule>
    <cfRule type="expression" dxfId="6"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pane="bottomLeft"/>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276</v>
      </c>
      <c r="G3" s="10"/>
      <c r="H3" s="10"/>
      <c r="I3" s="10"/>
      <c r="J3" s="10"/>
      <c r="K3" s="10"/>
      <c r="L3" s="10"/>
      <c r="M3" s="10"/>
      <c r="N3" s="10"/>
      <c r="O3" s="10"/>
    </row>
    <row r="4" spans="1:16">
      <c r="A4" s="12" t="s">
        <v>263</v>
      </c>
      <c r="B4" s="10"/>
      <c r="C4" s="10"/>
      <c r="D4" s="10"/>
      <c r="E4" s="10"/>
      <c r="F4" s="80">
        <v>2015</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c r="K6" s="119"/>
      <c r="L6" s="119"/>
      <c r="M6" s="119"/>
      <c r="N6" s="119"/>
      <c r="O6" s="120"/>
    </row>
    <row r="7" spans="1:16" s="15" customFormat="1" thickBot="1">
      <c r="A7" s="16"/>
      <c r="B7" s="17"/>
      <c r="C7" s="17"/>
      <c r="D7" s="17"/>
      <c r="E7" s="17"/>
      <c r="F7" s="47" t="s">
        <v>4</v>
      </c>
      <c r="G7" s="121" t="s">
        <v>269</v>
      </c>
      <c r="H7" s="122"/>
      <c r="I7" s="123"/>
      <c r="J7" s="108" t="s">
        <v>279</v>
      </c>
      <c r="K7" s="108" t="s">
        <v>264</v>
      </c>
      <c r="L7" s="108" t="s">
        <v>265</v>
      </c>
      <c r="M7" s="108" t="s">
        <v>266</v>
      </c>
      <c r="N7" s="108" t="s">
        <v>278</v>
      </c>
      <c r="O7" s="109" t="s">
        <v>268</v>
      </c>
    </row>
    <row r="8" spans="1:16" s="15" customFormat="1" ht="12" customHeight="1" thickTop="1" thickBot="1">
      <c r="A8" s="75" t="s">
        <v>5</v>
      </c>
      <c r="B8" s="76"/>
      <c r="C8" s="76"/>
      <c r="D8" s="76"/>
      <c r="E8" s="76"/>
      <c r="F8" s="77"/>
      <c r="G8" s="104">
        <v>1307400.4929999479</v>
      </c>
      <c r="H8" s="105">
        <v>645549.26451667666</v>
      </c>
      <c r="I8" s="106">
        <v>661851.22848327097</v>
      </c>
      <c r="J8" s="105">
        <v>73746.182965171625</v>
      </c>
      <c r="K8" s="105">
        <v>145711.43895900078</v>
      </c>
      <c r="L8" s="105">
        <v>246686.77177700034</v>
      </c>
      <c r="M8" s="105">
        <v>365272.51191626728</v>
      </c>
      <c r="N8" s="105">
        <v>324412.73323988245</v>
      </c>
      <c r="O8" s="106">
        <v>151570.85414262515</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237683703</v>
      </c>
      <c r="H11" s="48">
        <v>138911151</v>
      </c>
      <c r="I11" s="59">
        <v>98772552</v>
      </c>
      <c r="J11" s="48">
        <v>8195518</v>
      </c>
      <c r="K11" s="48">
        <v>1774021</v>
      </c>
      <c r="L11" s="48">
        <v>11115795</v>
      </c>
      <c r="M11" s="48">
        <v>33226251</v>
      </c>
      <c r="N11" s="48">
        <v>84198414</v>
      </c>
      <c r="O11" s="59">
        <v>99173705</v>
      </c>
    </row>
    <row r="12" spans="1:16" s="15" customFormat="1" ht="12.75" customHeight="1">
      <c r="A12" s="20">
        <v>10</v>
      </c>
      <c r="B12" s="21" t="s">
        <v>7</v>
      </c>
      <c r="C12" s="22" t="s">
        <v>8</v>
      </c>
      <c r="D12" s="23"/>
      <c r="E12" s="23"/>
      <c r="F12" s="24"/>
      <c r="G12" s="79">
        <v>18395535</v>
      </c>
      <c r="H12" s="53">
        <v>10979773</v>
      </c>
      <c r="I12" s="68">
        <v>7415762</v>
      </c>
      <c r="J12" s="110">
        <v>4138198</v>
      </c>
      <c r="K12" s="110">
        <v>174440</v>
      </c>
      <c r="L12" s="110">
        <v>889986</v>
      </c>
      <c r="M12" s="110">
        <v>3615022</v>
      </c>
      <c r="N12" s="110">
        <v>3738877</v>
      </c>
      <c r="O12" s="111">
        <v>5839012</v>
      </c>
      <c r="P12" s="25"/>
    </row>
    <row r="13" spans="1:16" s="15" customFormat="1" ht="12">
      <c r="A13" s="26">
        <v>20</v>
      </c>
      <c r="B13" s="27"/>
      <c r="C13" s="27" t="s">
        <v>9</v>
      </c>
      <c r="D13" s="28" t="s">
        <v>10</v>
      </c>
      <c r="E13" s="29"/>
      <c r="F13" s="30"/>
      <c r="G13" s="49">
        <v>6235627</v>
      </c>
      <c r="H13" s="54">
        <v>4109127</v>
      </c>
      <c r="I13" s="69">
        <v>2126500</v>
      </c>
      <c r="J13" s="101">
        <v>361602</v>
      </c>
      <c r="K13" s="101">
        <v>87341</v>
      </c>
      <c r="L13" s="101">
        <v>483458</v>
      </c>
      <c r="M13" s="101">
        <v>2354889</v>
      </c>
      <c r="N13" s="101">
        <v>1672801</v>
      </c>
      <c r="O13" s="112">
        <v>1275536</v>
      </c>
      <c r="P13" s="25"/>
    </row>
    <row r="14" spans="1:16" s="15" customFormat="1" ht="12.75" customHeight="1">
      <c r="A14" s="26">
        <v>30</v>
      </c>
      <c r="B14" s="27"/>
      <c r="C14" s="27"/>
      <c r="D14" s="31" t="s">
        <v>11</v>
      </c>
      <c r="E14" s="32" t="s">
        <v>12</v>
      </c>
      <c r="F14" s="33"/>
      <c r="G14" s="49">
        <v>1087960</v>
      </c>
      <c r="H14" s="54">
        <v>864298</v>
      </c>
      <c r="I14" s="69">
        <v>223661</v>
      </c>
      <c r="J14" s="101">
        <v>14890</v>
      </c>
      <c r="K14" s="101">
        <v>4025</v>
      </c>
      <c r="L14" s="101">
        <v>115604</v>
      </c>
      <c r="M14" s="101">
        <v>521868</v>
      </c>
      <c r="N14" s="101">
        <v>298926</v>
      </c>
      <c r="O14" s="112">
        <v>132647</v>
      </c>
      <c r="P14" s="25"/>
    </row>
    <row r="15" spans="1:16" s="15" customFormat="1" ht="12.75" customHeight="1">
      <c r="A15" s="26">
        <v>40</v>
      </c>
      <c r="B15" s="34"/>
      <c r="C15" s="27"/>
      <c r="D15" s="31" t="s">
        <v>13</v>
      </c>
      <c r="E15" s="32" t="s">
        <v>14</v>
      </c>
      <c r="F15" s="33"/>
      <c r="G15" s="49">
        <v>30371</v>
      </c>
      <c r="H15" s="55">
        <v>8806</v>
      </c>
      <c r="I15" s="70">
        <v>21565</v>
      </c>
      <c r="J15" s="113">
        <v>10353</v>
      </c>
      <c r="K15" s="113">
        <v>1019</v>
      </c>
      <c r="L15" s="113">
        <v>1138</v>
      </c>
      <c r="M15" s="113">
        <v>4669</v>
      </c>
      <c r="N15" s="113">
        <v>6924</v>
      </c>
      <c r="O15" s="114">
        <v>6269</v>
      </c>
      <c r="P15" s="25"/>
    </row>
    <row r="16" spans="1:16" s="15" customFormat="1" ht="12.75" customHeight="1">
      <c r="A16" s="26">
        <v>50</v>
      </c>
      <c r="B16" s="34"/>
      <c r="C16" s="27"/>
      <c r="D16" s="29"/>
      <c r="E16" s="27" t="s">
        <v>15</v>
      </c>
      <c r="F16" s="35" t="s">
        <v>16</v>
      </c>
      <c r="G16" s="49">
        <v>27830</v>
      </c>
      <c r="H16" s="55">
        <v>8470</v>
      </c>
      <c r="I16" s="70">
        <v>19360</v>
      </c>
      <c r="J16" s="113">
        <v>10353</v>
      </c>
      <c r="K16" s="113">
        <v>991</v>
      </c>
      <c r="L16" s="113">
        <v>1018</v>
      </c>
      <c r="M16" s="113">
        <v>4079</v>
      </c>
      <c r="N16" s="113">
        <v>5975</v>
      </c>
      <c r="O16" s="114">
        <v>5414</v>
      </c>
      <c r="P16" s="25"/>
    </row>
    <row r="17" spans="1:16" s="15" customFormat="1" ht="12">
      <c r="A17" s="26">
        <v>60</v>
      </c>
      <c r="B17" s="34"/>
      <c r="C17" s="27"/>
      <c r="D17" s="29"/>
      <c r="E17" s="27" t="s">
        <v>17</v>
      </c>
      <c r="F17" s="35" t="s">
        <v>18</v>
      </c>
      <c r="G17" s="49">
        <v>408</v>
      </c>
      <c r="H17" s="55">
        <v>0</v>
      </c>
      <c r="I17" s="70">
        <v>408</v>
      </c>
      <c r="J17" s="113">
        <v>0</v>
      </c>
      <c r="K17" s="113">
        <v>5</v>
      </c>
      <c r="L17" s="113">
        <v>20</v>
      </c>
      <c r="M17" s="113">
        <v>96</v>
      </c>
      <c r="N17" s="113">
        <v>137</v>
      </c>
      <c r="O17" s="114">
        <v>150</v>
      </c>
      <c r="P17" s="25"/>
    </row>
    <row r="18" spans="1:16" s="15" customFormat="1" ht="12">
      <c r="A18" s="26">
        <v>70</v>
      </c>
      <c r="B18" s="34"/>
      <c r="C18" s="27"/>
      <c r="D18" s="29"/>
      <c r="E18" s="27" t="s">
        <v>19</v>
      </c>
      <c r="F18" s="35" t="s">
        <v>20</v>
      </c>
      <c r="G18" s="49">
        <v>1475</v>
      </c>
      <c r="H18" s="55">
        <v>225</v>
      </c>
      <c r="I18" s="70">
        <v>1250</v>
      </c>
      <c r="J18" s="113">
        <v>0</v>
      </c>
      <c r="K18" s="113">
        <v>14</v>
      </c>
      <c r="L18" s="113">
        <v>62</v>
      </c>
      <c r="M18" s="113">
        <v>308</v>
      </c>
      <c r="N18" s="113">
        <v>543</v>
      </c>
      <c r="O18" s="114">
        <v>549</v>
      </c>
      <c r="P18" s="25"/>
    </row>
    <row r="19" spans="1:16" s="15" customFormat="1" ht="12.75" customHeight="1">
      <c r="A19" s="26">
        <v>80</v>
      </c>
      <c r="B19" s="34"/>
      <c r="C19" s="36"/>
      <c r="D19" s="36"/>
      <c r="E19" s="27" t="s">
        <v>21</v>
      </c>
      <c r="F19" s="35" t="s">
        <v>22</v>
      </c>
      <c r="G19" s="49">
        <v>0</v>
      </c>
      <c r="H19" s="55">
        <v>0</v>
      </c>
      <c r="I19" s="70">
        <v>0</v>
      </c>
      <c r="J19" s="113">
        <v>0</v>
      </c>
      <c r="K19" s="113">
        <v>0</v>
      </c>
      <c r="L19" s="113">
        <v>0</v>
      </c>
      <c r="M19" s="113">
        <v>0</v>
      </c>
      <c r="N19" s="113">
        <v>0</v>
      </c>
      <c r="O19" s="114">
        <v>0</v>
      </c>
      <c r="P19" s="25"/>
    </row>
    <row r="20" spans="1:16" s="15" customFormat="1" ht="12.75" customHeight="1">
      <c r="A20" s="26">
        <v>85</v>
      </c>
      <c r="B20" s="34"/>
      <c r="C20" s="36"/>
      <c r="D20" s="36"/>
      <c r="E20" s="27" t="s">
        <v>23</v>
      </c>
      <c r="F20" s="35" t="s">
        <v>24</v>
      </c>
      <c r="G20" s="49">
        <v>0</v>
      </c>
      <c r="H20" s="55">
        <v>0</v>
      </c>
      <c r="I20" s="70">
        <v>0</v>
      </c>
      <c r="J20" s="113">
        <v>0</v>
      </c>
      <c r="K20" s="113">
        <v>0</v>
      </c>
      <c r="L20" s="113">
        <v>0</v>
      </c>
      <c r="M20" s="113">
        <v>0</v>
      </c>
      <c r="N20" s="113">
        <v>0</v>
      </c>
      <c r="O20" s="114">
        <v>0</v>
      </c>
      <c r="P20" s="25"/>
    </row>
    <row r="21" spans="1:16" s="15" customFormat="1" ht="12.75" customHeight="1">
      <c r="A21" s="26">
        <v>90</v>
      </c>
      <c r="B21" s="34"/>
      <c r="C21" s="27"/>
      <c r="D21" s="29"/>
      <c r="E21" s="27" t="s">
        <v>25</v>
      </c>
      <c r="F21" s="35" t="s">
        <v>26</v>
      </c>
      <c r="G21" s="49">
        <v>658</v>
      </c>
      <c r="H21" s="55">
        <v>110</v>
      </c>
      <c r="I21" s="70">
        <v>548</v>
      </c>
      <c r="J21" s="113">
        <v>0</v>
      </c>
      <c r="K21" s="113">
        <v>10</v>
      </c>
      <c r="L21" s="113">
        <v>38</v>
      </c>
      <c r="M21" s="113">
        <v>185</v>
      </c>
      <c r="N21" s="113">
        <v>269</v>
      </c>
      <c r="O21" s="114">
        <v>156</v>
      </c>
      <c r="P21" s="25"/>
    </row>
    <row r="22" spans="1:16" s="15" customFormat="1" ht="12.75" customHeight="1">
      <c r="A22" s="26">
        <v>100</v>
      </c>
      <c r="B22" s="34"/>
      <c r="C22" s="27"/>
      <c r="D22" s="31" t="s">
        <v>27</v>
      </c>
      <c r="E22" s="32" t="s">
        <v>28</v>
      </c>
      <c r="F22" s="33"/>
      <c r="G22" s="49">
        <v>2495725</v>
      </c>
      <c r="H22" s="55">
        <v>1884418</v>
      </c>
      <c r="I22" s="70">
        <v>611307</v>
      </c>
      <c r="J22" s="113">
        <v>29531</v>
      </c>
      <c r="K22" s="113">
        <v>5606</v>
      </c>
      <c r="L22" s="113">
        <v>270558</v>
      </c>
      <c r="M22" s="113">
        <v>1579714</v>
      </c>
      <c r="N22" s="113">
        <v>591133</v>
      </c>
      <c r="O22" s="114">
        <v>19182</v>
      </c>
      <c r="P22" s="25"/>
    </row>
    <row r="23" spans="1:16" s="15" customFormat="1" ht="12.75" customHeight="1">
      <c r="A23" s="26">
        <v>110</v>
      </c>
      <c r="B23" s="34"/>
      <c r="C23" s="27"/>
      <c r="D23" s="31" t="s">
        <v>29</v>
      </c>
      <c r="E23" s="32" t="s">
        <v>30</v>
      </c>
      <c r="F23" s="33"/>
      <c r="G23" s="49">
        <v>569599</v>
      </c>
      <c r="H23" s="55">
        <v>259988</v>
      </c>
      <c r="I23" s="70">
        <v>309611</v>
      </c>
      <c r="J23" s="113">
        <v>94139</v>
      </c>
      <c r="K23" s="113">
        <v>8690</v>
      </c>
      <c r="L23" s="113">
        <v>9260</v>
      </c>
      <c r="M23" s="113">
        <v>24917</v>
      </c>
      <c r="N23" s="113">
        <v>116392</v>
      </c>
      <c r="O23" s="114">
        <v>316201</v>
      </c>
    </row>
    <row r="24" spans="1:16" s="15" customFormat="1" ht="12.75" customHeight="1">
      <c r="A24" s="26">
        <v>120</v>
      </c>
      <c r="B24" s="34"/>
      <c r="C24" s="27"/>
      <c r="D24" s="31" t="s">
        <v>31</v>
      </c>
      <c r="E24" s="32" t="s">
        <v>32</v>
      </c>
      <c r="F24" s="33"/>
      <c r="G24" s="49">
        <v>52301</v>
      </c>
      <c r="H24" s="55">
        <v>26882</v>
      </c>
      <c r="I24" s="70">
        <v>25419</v>
      </c>
      <c r="J24" s="113">
        <v>46333</v>
      </c>
      <c r="K24" s="113">
        <v>2664</v>
      </c>
      <c r="L24" s="113">
        <v>701</v>
      </c>
      <c r="M24" s="113">
        <v>632</v>
      </c>
      <c r="N24" s="113">
        <v>1065</v>
      </c>
      <c r="O24" s="114">
        <v>905</v>
      </c>
    </row>
    <row r="25" spans="1:16" s="15" customFormat="1" ht="12.75" customHeight="1">
      <c r="A25" s="26">
        <v>130</v>
      </c>
      <c r="B25" s="34"/>
      <c r="C25" s="27"/>
      <c r="D25" s="29"/>
      <c r="E25" s="27" t="s">
        <v>15</v>
      </c>
      <c r="F25" s="35" t="s">
        <v>33</v>
      </c>
      <c r="G25" s="49">
        <v>34419</v>
      </c>
      <c r="H25" s="55">
        <v>17709</v>
      </c>
      <c r="I25" s="70">
        <v>16710</v>
      </c>
      <c r="J25" s="113">
        <v>33946</v>
      </c>
      <c r="K25" s="113">
        <v>379</v>
      </c>
      <c r="L25" s="113">
        <v>38</v>
      </c>
      <c r="M25" s="113">
        <v>29</v>
      </c>
      <c r="N25" s="113">
        <v>27</v>
      </c>
      <c r="O25" s="114">
        <v>0</v>
      </c>
    </row>
    <row r="26" spans="1:16" s="15" customFormat="1" ht="12.75" customHeight="1">
      <c r="A26" s="26">
        <v>140</v>
      </c>
      <c r="B26" s="27"/>
      <c r="C26" s="27"/>
      <c r="D26" s="29"/>
      <c r="E26" s="27" t="s">
        <v>17</v>
      </c>
      <c r="F26" s="35" t="s">
        <v>34</v>
      </c>
      <c r="G26" s="49">
        <v>519</v>
      </c>
      <c r="H26" s="54">
        <v>289</v>
      </c>
      <c r="I26" s="69">
        <v>229</v>
      </c>
      <c r="J26" s="101">
        <v>247</v>
      </c>
      <c r="K26" s="101">
        <v>96</v>
      </c>
      <c r="L26" s="101">
        <v>33</v>
      </c>
      <c r="M26" s="101">
        <v>44</v>
      </c>
      <c r="N26" s="101">
        <v>99</v>
      </c>
      <c r="O26" s="112">
        <v>0</v>
      </c>
    </row>
    <row r="27" spans="1:16" s="15" customFormat="1" ht="12.75" customHeight="1">
      <c r="A27" s="26">
        <v>150</v>
      </c>
      <c r="B27" s="27"/>
      <c r="C27" s="27"/>
      <c r="D27" s="29"/>
      <c r="E27" s="27" t="s">
        <v>19</v>
      </c>
      <c r="F27" s="35" t="s">
        <v>35</v>
      </c>
      <c r="G27" s="49">
        <v>13350</v>
      </c>
      <c r="H27" s="54">
        <v>6553</v>
      </c>
      <c r="I27" s="69">
        <v>6797</v>
      </c>
      <c r="J27" s="101">
        <v>10808</v>
      </c>
      <c r="K27" s="101">
        <v>1975</v>
      </c>
      <c r="L27" s="101">
        <v>349</v>
      </c>
      <c r="M27" s="101">
        <v>160</v>
      </c>
      <c r="N27" s="101">
        <v>58</v>
      </c>
      <c r="O27" s="112">
        <v>0</v>
      </c>
    </row>
    <row r="28" spans="1:16" s="15" customFormat="1" ht="12.75" customHeight="1">
      <c r="A28" s="26">
        <v>160</v>
      </c>
      <c r="B28" s="27"/>
      <c r="C28" s="27"/>
      <c r="D28" s="29"/>
      <c r="E28" s="27" t="s">
        <v>21</v>
      </c>
      <c r="F28" s="35" t="s">
        <v>36</v>
      </c>
      <c r="G28" s="49">
        <v>4013</v>
      </c>
      <c r="H28" s="54">
        <v>2331</v>
      </c>
      <c r="I28" s="69">
        <v>1682</v>
      </c>
      <c r="J28" s="101">
        <v>1331</v>
      </c>
      <c r="K28" s="101">
        <v>214</v>
      </c>
      <c r="L28" s="101">
        <v>281</v>
      </c>
      <c r="M28" s="101">
        <v>400</v>
      </c>
      <c r="N28" s="101">
        <v>882</v>
      </c>
      <c r="O28" s="112">
        <v>905</v>
      </c>
    </row>
    <row r="29" spans="1:16" s="15" customFormat="1" ht="12.75" customHeight="1">
      <c r="A29" s="26">
        <v>170</v>
      </c>
      <c r="B29" s="27"/>
      <c r="C29" s="27"/>
      <c r="D29" s="31" t="s">
        <v>37</v>
      </c>
      <c r="E29" s="32" t="s">
        <v>38</v>
      </c>
      <c r="F29" s="33"/>
      <c r="G29" s="49">
        <v>190390</v>
      </c>
      <c r="H29" s="54">
        <v>104697</v>
      </c>
      <c r="I29" s="69">
        <v>85692</v>
      </c>
      <c r="J29" s="101">
        <v>51394</v>
      </c>
      <c r="K29" s="101">
        <v>14870</v>
      </c>
      <c r="L29" s="101">
        <v>17570</v>
      </c>
      <c r="M29" s="101">
        <v>27500</v>
      </c>
      <c r="N29" s="101">
        <v>56920</v>
      </c>
      <c r="O29" s="112">
        <v>22134</v>
      </c>
    </row>
    <row r="30" spans="1:16" s="15" customFormat="1" ht="12.75" customHeight="1">
      <c r="A30" s="26">
        <v>180</v>
      </c>
      <c r="B30" s="36"/>
      <c r="C30" s="36"/>
      <c r="D30" s="31" t="s">
        <v>39</v>
      </c>
      <c r="E30" s="32" t="s">
        <v>40</v>
      </c>
      <c r="F30" s="37"/>
      <c r="G30" s="50">
        <v>161662</v>
      </c>
      <c r="H30" s="56">
        <v>86306</v>
      </c>
      <c r="I30" s="71">
        <v>75356</v>
      </c>
      <c r="J30" s="102">
        <v>24126</v>
      </c>
      <c r="K30" s="102">
        <v>15701</v>
      </c>
      <c r="L30" s="102">
        <v>17100</v>
      </c>
      <c r="M30" s="102">
        <v>26324</v>
      </c>
      <c r="N30" s="102">
        <v>52204</v>
      </c>
      <c r="O30" s="115">
        <v>26208</v>
      </c>
    </row>
    <row r="31" spans="1:16" s="15" customFormat="1" ht="12.75" customHeight="1">
      <c r="A31" s="26">
        <v>185</v>
      </c>
      <c r="B31" s="27"/>
      <c r="C31" s="27"/>
      <c r="D31" s="31" t="s">
        <v>41</v>
      </c>
      <c r="E31" s="32" t="s">
        <v>42</v>
      </c>
      <c r="F31" s="33"/>
      <c r="G31" s="49">
        <v>149717</v>
      </c>
      <c r="H31" s="54">
        <v>97600</v>
      </c>
      <c r="I31" s="69">
        <v>52117</v>
      </c>
      <c r="J31" s="101">
        <v>3465</v>
      </c>
      <c r="K31" s="101">
        <v>1786</v>
      </c>
      <c r="L31" s="101">
        <v>5145</v>
      </c>
      <c r="M31" s="101">
        <v>34815</v>
      </c>
      <c r="N31" s="101">
        <v>72305</v>
      </c>
      <c r="O31" s="112">
        <v>32201</v>
      </c>
    </row>
    <row r="32" spans="1:16" s="15" customFormat="1" ht="12.75" customHeight="1">
      <c r="A32" s="26">
        <v>186</v>
      </c>
      <c r="B32" s="27"/>
      <c r="C32" s="27"/>
      <c r="D32" s="31"/>
      <c r="E32" s="27" t="s">
        <v>15</v>
      </c>
      <c r="F32" s="35" t="s">
        <v>43</v>
      </c>
      <c r="G32" s="49">
        <v>13725</v>
      </c>
      <c r="H32" s="54">
        <v>8182</v>
      </c>
      <c r="I32" s="69">
        <v>5543</v>
      </c>
      <c r="J32" s="101">
        <v>2440</v>
      </c>
      <c r="K32" s="101">
        <v>1038</v>
      </c>
      <c r="L32" s="101">
        <v>1325</v>
      </c>
      <c r="M32" s="101">
        <v>2714</v>
      </c>
      <c r="N32" s="101">
        <v>4676</v>
      </c>
      <c r="O32" s="112">
        <v>1531</v>
      </c>
    </row>
    <row r="33" spans="1:15" s="15" customFormat="1" ht="12.75" customHeight="1">
      <c r="A33" s="26">
        <v>190</v>
      </c>
      <c r="B33" s="27"/>
      <c r="C33" s="27"/>
      <c r="D33" s="31"/>
      <c r="E33" s="27" t="s">
        <v>17</v>
      </c>
      <c r="F33" s="35" t="s">
        <v>44</v>
      </c>
      <c r="G33" s="49">
        <v>127988</v>
      </c>
      <c r="H33" s="54">
        <v>84496</v>
      </c>
      <c r="I33" s="69">
        <v>43492</v>
      </c>
      <c r="J33" s="101">
        <v>972</v>
      </c>
      <c r="K33" s="101">
        <v>356</v>
      </c>
      <c r="L33" s="101">
        <v>3240</v>
      </c>
      <c r="M33" s="101">
        <v>30296</v>
      </c>
      <c r="N33" s="101">
        <v>63979</v>
      </c>
      <c r="O33" s="112">
        <v>29145</v>
      </c>
    </row>
    <row r="34" spans="1:15" s="15" customFormat="1" ht="12.75" customHeight="1">
      <c r="A34" s="26">
        <v>200</v>
      </c>
      <c r="B34" s="27"/>
      <c r="C34" s="27"/>
      <c r="D34" s="31"/>
      <c r="E34" s="27" t="s">
        <v>19</v>
      </c>
      <c r="F34" s="35" t="s">
        <v>45</v>
      </c>
      <c r="G34" s="49">
        <v>5578</v>
      </c>
      <c r="H34" s="54">
        <v>3396</v>
      </c>
      <c r="I34" s="69">
        <v>2182</v>
      </c>
      <c r="J34" s="101">
        <v>0</v>
      </c>
      <c r="K34" s="101">
        <v>156</v>
      </c>
      <c r="L34" s="101">
        <v>198</v>
      </c>
      <c r="M34" s="101">
        <v>1293</v>
      </c>
      <c r="N34" s="101">
        <v>2889</v>
      </c>
      <c r="O34" s="112">
        <v>1042</v>
      </c>
    </row>
    <row r="35" spans="1:15" s="15" customFormat="1" ht="12.75" customHeight="1">
      <c r="A35" s="26">
        <v>205</v>
      </c>
      <c r="B35" s="27"/>
      <c r="C35" s="27"/>
      <c r="D35" s="31"/>
      <c r="E35" s="27" t="s">
        <v>21</v>
      </c>
      <c r="F35" s="35" t="s">
        <v>46</v>
      </c>
      <c r="G35" s="49">
        <v>2426</v>
      </c>
      <c r="H35" s="54">
        <v>1526</v>
      </c>
      <c r="I35" s="69">
        <v>900</v>
      </c>
      <c r="J35" s="101">
        <v>53</v>
      </c>
      <c r="K35" s="101">
        <v>237</v>
      </c>
      <c r="L35" s="101">
        <v>382</v>
      </c>
      <c r="M35" s="101">
        <v>512</v>
      </c>
      <c r="N35" s="101">
        <v>760</v>
      </c>
      <c r="O35" s="112">
        <v>483</v>
      </c>
    </row>
    <row r="36" spans="1:15" s="15" customFormat="1" ht="12">
      <c r="A36" s="26">
        <v>210</v>
      </c>
      <c r="B36" s="27"/>
      <c r="C36" s="27"/>
      <c r="D36" s="31" t="s">
        <v>47</v>
      </c>
      <c r="E36" s="32" t="s">
        <v>48</v>
      </c>
      <c r="F36" s="33"/>
      <c r="G36" s="49">
        <v>54862</v>
      </c>
      <c r="H36" s="54">
        <v>28828</v>
      </c>
      <c r="I36" s="69">
        <v>26034</v>
      </c>
      <c r="J36" s="101">
        <v>22355</v>
      </c>
      <c r="K36" s="101">
        <v>5073</v>
      </c>
      <c r="L36" s="101">
        <v>6904</v>
      </c>
      <c r="M36" s="101">
        <v>8866</v>
      </c>
      <c r="N36" s="101">
        <v>8335</v>
      </c>
      <c r="O36" s="112">
        <v>3329</v>
      </c>
    </row>
    <row r="37" spans="1:15" s="15" customFormat="1" ht="12.75" customHeight="1">
      <c r="A37" s="26">
        <v>220</v>
      </c>
      <c r="B37" s="27"/>
      <c r="C37" s="27"/>
      <c r="D37" s="31"/>
      <c r="E37" s="27" t="s">
        <v>15</v>
      </c>
      <c r="F37" s="35" t="s">
        <v>49</v>
      </c>
      <c r="G37" s="49">
        <v>26495</v>
      </c>
      <c r="H37" s="54">
        <v>12422</v>
      </c>
      <c r="I37" s="69">
        <v>14073</v>
      </c>
      <c r="J37" s="101">
        <v>20881</v>
      </c>
      <c r="K37" s="101">
        <v>1577</v>
      </c>
      <c r="L37" s="101">
        <v>1247</v>
      </c>
      <c r="M37" s="101">
        <v>1543</v>
      </c>
      <c r="N37" s="101">
        <v>940</v>
      </c>
      <c r="O37" s="112">
        <v>307</v>
      </c>
    </row>
    <row r="38" spans="1:15" s="15" customFormat="1" ht="12.75" customHeight="1">
      <c r="A38" s="26">
        <v>230</v>
      </c>
      <c r="B38" s="27"/>
      <c r="C38" s="27"/>
      <c r="D38" s="29"/>
      <c r="E38" s="27" t="s">
        <v>17</v>
      </c>
      <c r="F38" s="35" t="s">
        <v>277</v>
      </c>
      <c r="G38" s="49">
        <v>0</v>
      </c>
      <c r="H38" s="54">
        <v>0</v>
      </c>
      <c r="I38" s="69">
        <v>0</v>
      </c>
      <c r="J38" s="101">
        <v>0</v>
      </c>
      <c r="K38" s="101">
        <v>0</v>
      </c>
      <c r="L38" s="101">
        <v>0</v>
      </c>
      <c r="M38" s="101">
        <v>0</v>
      </c>
      <c r="N38" s="101">
        <v>0</v>
      </c>
      <c r="O38" s="112">
        <v>0</v>
      </c>
    </row>
    <row r="39" spans="1:15" s="15" customFormat="1" ht="12.75" customHeight="1">
      <c r="A39" s="26">
        <v>240</v>
      </c>
      <c r="B39" s="27"/>
      <c r="C39" s="27"/>
      <c r="D39" s="29"/>
      <c r="E39" s="27" t="s">
        <v>19</v>
      </c>
      <c r="F39" s="35" t="s">
        <v>50</v>
      </c>
      <c r="G39" s="49">
        <v>1830</v>
      </c>
      <c r="H39" s="54">
        <v>1084</v>
      </c>
      <c r="I39" s="69">
        <v>746</v>
      </c>
      <c r="J39" s="101">
        <v>2</v>
      </c>
      <c r="K39" s="101">
        <v>0</v>
      </c>
      <c r="L39" s="101">
        <v>24</v>
      </c>
      <c r="M39" s="101">
        <v>52</v>
      </c>
      <c r="N39" s="101">
        <v>837</v>
      </c>
      <c r="O39" s="112">
        <v>915</v>
      </c>
    </row>
    <row r="40" spans="1:15" s="15" customFormat="1" ht="12.75" customHeight="1">
      <c r="A40" s="26">
        <v>250</v>
      </c>
      <c r="B40" s="27"/>
      <c r="C40" s="27"/>
      <c r="D40" s="29"/>
      <c r="E40" s="27" t="s">
        <v>21</v>
      </c>
      <c r="F40" s="35" t="s">
        <v>51</v>
      </c>
      <c r="G40" s="49">
        <v>2544</v>
      </c>
      <c r="H40" s="54">
        <v>1524</v>
      </c>
      <c r="I40" s="69">
        <v>1020</v>
      </c>
      <c r="J40" s="101">
        <v>15</v>
      </c>
      <c r="K40" s="101">
        <v>145</v>
      </c>
      <c r="L40" s="101">
        <v>407</v>
      </c>
      <c r="M40" s="101">
        <v>684</v>
      </c>
      <c r="N40" s="101">
        <v>977</v>
      </c>
      <c r="O40" s="112">
        <v>316</v>
      </c>
    </row>
    <row r="41" spans="1:15" s="15" customFormat="1" ht="12.75" customHeight="1">
      <c r="A41" s="26">
        <v>260</v>
      </c>
      <c r="B41" s="27"/>
      <c r="C41" s="27"/>
      <c r="D41" s="29"/>
      <c r="E41" s="27" t="s">
        <v>23</v>
      </c>
      <c r="F41" s="35" t="s">
        <v>52</v>
      </c>
      <c r="G41" s="49">
        <v>1184</v>
      </c>
      <c r="H41" s="54">
        <v>875</v>
      </c>
      <c r="I41" s="69">
        <v>308</v>
      </c>
      <c r="J41" s="101">
        <v>427</v>
      </c>
      <c r="K41" s="101">
        <v>142</v>
      </c>
      <c r="L41" s="101">
        <v>151</v>
      </c>
      <c r="M41" s="101">
        <v>181</v>
      </c>
      <c r="N41" s="101">
        <v>189</v>
      </c>
      <c r="O41" s="112">
        <v>94</v>
      </c>
    </row>
    <row r="42" spans="1:15" s="15" customFormat="1" ht="12.75" customHeight="1">
      <c r="A42" s="26">
        <v>270</v>
      </c>
      <c r="B42" s="27"/>
      <c r="C42" s="27"/>
      <c r="D42" s="29"/>
      <c r="E42" s="27" t="s">
        <v>25</v>
      </c>
      <c r="F42" s="35" t="s">
        <v>272</v>
      </c>
      <c r="G42" s="49">
        <v>0</v>
      </c>
      <c r="H42" s="54">
        <v>0</v>
      </c>
      <c r="I42" s="69">
        <v>0</v>
      </c>
      <c r="J42" s="101">
        <v>0</v>
      </c>
      <c r="K42" s="101">
        <v>0</v>
      </c>
      <c r="L42" s="101">
        <v>0</v>
      </c>
      <c r="M42" s="101">
        <v>0</v>
      </c>
      <c r="N42" s="101">
        <v>0</v>
      </c>
      <c r="O42" s="112">
        <v>0</v>
      </c>
    </row>
    <row r="43" spans="1:15" s="15" customFormat="1" ht="12.75" customHeight="1">
      <c r="A43" s="26">
        <v>280</v>
      </c>
      <c r="B43" s="27"/>
      <c r="C43" s="27"/>
      <c r="D43" s="29"/>
      <c r="E43" s="27" t="s">
        <v>53</v>
      </c>
      <c r="F43" s="35" t="s">
        <v>54</v>
      </c>
      <c r="G43" s="49">
        <v>0</v>
      </c>
      <c r="H43" s="54">
        <v>0</v>
      </c>
      <c r="I43" s="69">
        <v>0</v>
      </c>
      <c r="J43" s="101">
        <v>0</v>
      </c>
      <c r="K43" s="101">
        <v>0</v>
      </c>
      <c r="L43" s="101">
        <v>0</v>
      </c>
      <c r="M43" s="101">
        <v>0</v>
      </c>
      <c r="N43" s="101">
        <v>0</v>
      </c>
      <c r="O43" s="112">
        <v>0</v>
      </c>
    </row>
    <row r="44" spans="1:15" s="15" customFormat="1" ht="12.75" customHeight="1">
      <c r="A44" s="26">
        <v>285</v>
      </c>
      <c r="B44" s="27"/>
      <c r="C44" s="27"/>
      <c r="D44" s="31"/>
      <c r="E44" s="27" t="s">
        <v>55</v>
      </c>
      <c r="F44" s="35" t="s">
        <v>56</v>
      </c>
      <c r="G44" s="49">
        <v>1813</v>
      </c>
      <c r="H44" s="54">
        <v>991</v>
      </c>
      <c r="I44" s="69">
        <v>822</v>
      </c>
      <c r="J44" s="101">
        <v>15</v>
      </c>
      <c r="K44" s="101">
        <v>99</v>
      </c>
      <c r="L44" s="101">
        <v>389</v>
      </c>
      <c r="M44" s="101">
        <v>707</v>
      </c>
      <c r="N44" s="101">
        <v>492</v>
      </c>
      <c r="O44" s="112">
        <v>111</v>
      </c>
    </row>
    <row r="45" spans="1:15" s="15" customFormat="1" ht="12.75" customHeight="1">
      <c r="A45" s="26">
        <v>295</v>
      </c>
      <c r="B45" s="27"/>
      <c r="C45" s="27"/>
      <c r="D45" s="31"/>
      <c r="E45" s="27" t="s">
        <v>57</v>
      </c>
      <c r="F45" s="35" t="s">
        <v>58</v>
      </c>
      <c r="G45" s="49">
        <v>8215</v>
      </c>
      <c r="H45" s="54">
        <v>5025</v>
      </c>
      <c r="I45" s="69">
        <v>3189</v>
      </c>
      <c r="J45" s="101">
        <v>29</v>
      </c>
      <c r="K45" s="101">
        <v>265</v>
      </c>
      <c r="L45" s="101">
        <v>1104</v>
      </c>
      <c r="M45" s="101">
        <v>2638</v>
      </c>
      <c r="N45" s="101">
        <v>2997</v>
      </c>
      <c r="O45" s="112">
        <v>1182</v>
      </c>
    </row>
    <row r="46" spans="1:15" s="15" customFormat="1" ht="12.75" customHeight="1">
      <c r="A46" s="26">
        <v>300</v>
      </c>
      <c r="B46" s="27"/>
      <c r="C46" s="27"/>
      <c r="D46" s="31"/>
      <c r="E46" s="27" t="s">
        <v>59</v>
      </c>
      <c r="F46" s="35" t="s">
        <v>60</v>
      </c>
      <c r="G46" s="49">
        <v>2159</v>
      </c>
      <c r="H46" s="54">
        <v>1177</v>
      </c>
      <c r="I46" s="69">
        <v>982</v>
      </c>
      <c r="J46" s="101">
        <v>140</v>
      </c>
      <c r="K46" s="101">
        <v>324</v>
      </c>
      <c r="L46" s="101">
        <v>411</v>
      </c>
      <c r="M46" s="101">
        <v>503</v>
      </c>
      <c r="N46" s="101">
        <v>607</v>
      </c>
      <c r="O46" s="112">
        <v>174</v>
      </c>
    </row>
    <row r="47" spans="1:15" s="15" customFormat="1" ht="12.75" customHeight="1">
      <c r="A47" s="26">
        <v>310</v>
      </c>
      <c r="B47" s="27"/>
      <c r="C47" s="27"/>
      <c r="D47" s="36"/>
      <c r="E47" s="27" t="s">
        <v>61</v>
      </c>
      <c r="F47" s="35" t="s">
        <v>62</v>
      </c>
      <c r="G47" s="49">
        <v>0</v>
      </c>
      <c r="H47" s="54">
        <v>0</v>
      </c>
      <c r="I47" s="69">
        <v>0</v>
      </c>
      <c r="J47" s="101">
        <v>0</v>
      </c>
      <c r="K47" s="101">
        <v>0</v>
      </c>
      <c r="L47" s="101">
        <v>0</v>
      </c>
      <c r="M47" s="101">
        <v>0</v>
      </c>
      <c r="N47" s="101">
        <v>0</v>
      </c>
      <c r="O47" s="112">
        <v>0</v>
      </c>
    </row>
    <row r="48" spans="1:15" s="15" customFormat="1" ht="12.75" customHeight="1">
      <c r="A48" s="26">
        <v>315</v>
      </c>
      <c r="B48" s="27"/>
      <c r="C48" s="27"/>
      <c r="D48" s="36"/>
      <c r="E48" s="27" t="s">
        <v>63</v>
      </c>
      <c r="F48" s="35" t="s">
        <v>64</v>
      </c>
      <c r="G48" s="49">
        <v>2278</v>
      </c>
      <c r="H48" s="54">
        <v>1595</v>
      </c>
      <c r="I48" s="69">
        <v>683</v>
      </c>
      <c r="J48" s="101">
        <v>71</v>
      </c>
      <c r="K48" s="101">
        <v>872</v>
      </c>
      <c r="L48" s="101">
        <v>935</v>
      </c>
      <c r="M48" s="101">
        <v>314</v>
      </c>
      <c r="N48" s="101">
        <v>81</v>
      </c>
      <c r="O48" s="112">
        <v>4</v>
      </c>
    </row>
    <row r="49" spans="1:15" s="15" customFormat="1" ht="12.75" customHeight="1">
      <c r="A49" s="26">
        <v>320</v>
      </c>
      <c r="B49" s="27"/>
      <c r="C49" s="27"/>
      <c r="D49" s="31"/>
      <c r="E49" s="27" t="s">
        <v>65</v>
      </c>
      <c r="F49" s="35" t="s">
        <v>66</v>
      </c>
      <c r="G49" s="49">
        <v>8345</v>
      </c>
      <c r="H49" s="54">
        <v>4134</v>
      </c>
      <c r="I49" s="69">
        <v>4210</v>
      </c>
      <c r="J49" s="101">
        <v>775</v>
      </c>
      <c r="K49" s="101">
        <v>1649</v>
      </c>
      <c r="L49" s="101">
        <v>2236</v>
      </c>
      <c r="M49" s="101">
        <v>2243</v>
      </c>
      <c r="N49" s="101">
        <v>1214</v>
      </c>
      <c r="O49" s="112">
        <v>227</v>
      </c>
    </row>
    <row r="50" spans="1:15" s="15" customFormat="1" ht="12.75" customHeight="1">
      <c r="A50" s="26">
        <v>330</v>
      </c>
      <c r="B50" s="27"/>
      <c r="C50" s="27"/>
      <c r="D50" s="31" t="s">
        <v>67</v>
      </c>
      <c r="E50" s="32" t="s">
        <v>68</v>
      </c>
      <c r="F50" s="35"/>
      <c r="G50" s="49">
        <v>4721</v>
      </c>
      <c r="H50" s="54">
        <v>2806</v>
      </c>
      <c r="I50" s="69">
        <v>1915</v>
      </c>
      <c r="J50" s="101">
        <v>243</v>
      </c>
      <c r="K50" s="101">
        <v>252</v>
      </c>
      <c r="L50" s="101">
        <v>431</v>
      </c>
      <c r="M50" s="101">
        <v>1405</v>
      </c>
      <c r="N50" s="101">
        <v>1529</v>
      </c>
      <c r="O50" s="112">
        <v>860</v>
      </c>
    </row>
    <row r="51" spans="1:15" s="15" customFormat="1" ht="12.75" customHeight="1">
      <c r="A51" s="26">
        <v>340</v>
      </c>
      <c r="B51" s="27"/>
      <c r="C51" s="27"/>
      <c r="D51" s="29"/>
      <c r="E51" s="27" t="s">
        <v>15</v>
      </c>
      <c r="F51" s="35" t="s">
        <v>69</v>
      </c>
      <c r="G51" s="49">
        <v>470</v>
      </c>
      <c r="H51" s="54">
        <v>251</v>
      </c>
      <c r="I51" s="69">
        <v>219</v>
      </c>
      <c r="J51" s="101">
        <v>236</v>
      </c>
      <c r="K51" s="101">
        <v>167</v>
      </c>
      <c r="L51" s="101">
        <v>19</v>
      </c>
      <c r="M51" s="101">
        <v>22</v>
      </c>
      <c r="N51" s="101">
        <v>17</v>
      </c>
      <c r="O51" s="112">
        <v>8</v>
      </c>
    </row>
    <row r="52" spans="1:15" s="15" customFormat="1" ht="12.75" customHeight="1">
      <c r="A52" s="26">
        <v>350</v>
      </c>
      <c r="B52" s="27"/>
      <c r="C52" s="27"/>
      <c r="D52" s="29"/>
      <c r="E52" s="27" t="s">
        <v>17</v>
      </c>
      <c r="F52" s="35" t="s">
        <v>70</v>
      </c>
      <c r="G52" s="49">
        <v>0</v>
      </c>
      <c r="H52" s="54">
        <v>0</v>
      </c>
      <c r="I52" s="69">
        <v>0</v>
      </c>
      <c r="J52" s="101">
        <v>0</v>
      </c>
      <c r="K52" s="101">
        <v>0</v>
      </c>
      <c r="L52" s="101">
        <v>0</v>
      </c>
      <c r="M52" s="101">
        <v>0</v>
      </c>
      <c r="N52" s="101">
        <v>0</v>
      </c>
      <c r="O52" s="112">
        <v>0</v>
      </c>
    </row>
    <row r="53" spans="1:15" s="15" customFormat="1" ht="12">
      <c r="A53" s="26">
        <v>360</v>
      </c>
      <c r="B53" s="27"/>
      <c r="C53" s="27"/>
      <c r="D53" s="29"/>
      <c r="E53" s="27" t="s">
        <v>19</v>
      </c>
      <c r="F53" s="35" t="s">
        <v>71</v>
      </c>
      <c r="G53" s="49">
        <v>0</v>
      </c>
      <c r="H53" s="54">
        <v>0</v>
      </c>
      <c r="I53" s="69">
        <v>0</v>
      </c>
      <c r="J53" s="101">
        <v>0</v>
      </c>
      <c r="K53" s="101">
        <v>0</v>
      </c>
      <c r="L53" s="101">
        <v>0</v>
      </c>
      <c r="M53" s="101">
        <v>0</v>
      </c>
      <c r="N53" s="101">
        <v>0</v>
      </c>
      <c r="O53" s="112">
        <v>0</v>
      </c>
    </row>
    <row r="54" spans="1:15" s="15" customFormat="1" ht="12">
      <c r="A54" s="26">
        <v>362</v>
      </c>
      <c r="B54" s="27"/>
      <c r="C54" s="27"/>
      <c r="D54" s="29"/>
      <c r="E54" s="27" t="s">
        <v>21</v>
      </c>
      <c r="F54" s="35" t="s">
        <v>72</v>
      </c>
      <c r="G54" s="49">
        <v>4251</v>
      </c>
      <c r="H54" s="54">
        <v>2555</v>
      </c>
      <c r="I54" s="69">
        <v>1696</v>
      </c>
      <c r="J54" s="101">
        <v>7</v>
      </c>
      <c r="K54" s="101">
        <v>85</v>
      </c>
      <c r="L54" s="101">
        <v>412</v>
      </c>
      <c r="M54" s="101">
        <v>1383</v>
      </c>
      <c r="N54" s="101">
        <v>1512</v>
      </c>
      <c r="O54" s="112">
        <v>852</v>
      </c>
    </row>
    <row r="55" spans="1:15" s="15" customFormat="1" ht="12">
      <c r="A55" s="26">
        <v>365</v>
      </c>
      <c r="B55" s="27"/>
      <c r="C55" s="27"/>
      <c r="D55" s="31" t="s">
        <v>73</v>
      </c>
      <c r="E55" s="27" t="s">
        <v>74</v>
      </c>
      <c r="F55" s="35"/>
      <c r="G55" s="49">
        <v>1256</v>
      </c>
      <c r="H55" s="54">
        <v>702</v>
      </c>
      <c r="I55" s="69">
        <v>554</v>
      </c>
      <c r="J55" s="101">
        <v>0</v>
      </c>
      <c r="K55" s="101">
        <v>0</v>
      </c>
      <c r="L55" s="101">
        <v>12</v>
      </c>
      <c r="M55" s="101">
        <v>309</v>
      </c>
      <c r="N55" s="101">
        <v>712</v>
      </c>
      <c r="O55" s="112">
        <v>223</v>
      </c>
    </row>
    <row r="56" spans="1:15" s="15" customFormat="1" ht="12.75" customHeight="1">
      <c r="A56" s="26">
        <v>370</v>
      </c>
      <c r="B56" s="27"/>
      <c r="C56" s="27"/>
      <c r="D56" s="31" t="s">
        <v>75</v>
      </c>
      <c r="E56" s="38" t="s">
        <v>76</v>
      </c>
      <c r="F56" s="35"/>
      <c r="G56" s="49">
        <v>1437063</v>
      </c>
      <c r="H56" s="54">
        <v>743794</v>
      </c>
      <c r="I56" s="69">
        <v>693269</v>
      </c>
      <c r="J56" s="101">
        <v>64773</v>
      </c>
      <c r="K56" s="101">
        <v>27654</v>
      </c>
      <c r="L56" s="101">
        <v>39033</v>
      </c>
      <c r="M56" s="101">
        <v>123871</v>
      </c>
      <c r="N56" s="101">
        <v>466356</v>
      </c>
      <c r="O56" s="112">
        <v>715376</v>
      </c>
    </row>
    <row r="57" spans="1:15" s="39" customFormat="1" ht="12.75" customHeight="1">
      <c r="A57" s="26">
        <v>380</v>
      </c>
      <c r="B57" s="27"/>
      <c r="C57" s="27" t="s">
        <v>77</v>
      </c>
      <c r="D57" s="28" t="s">
        <v>78</v>
      </c>
      <c r="E57" s="29"/>
      <c r="F57" s="30"/>
      <c r="G57" s="49">
        <v>8308872</v>
      </c>
      <c r="H57" s="54">
        <v>4802380</v>
      </c>
      <c r="I57" s="69">
        <v>3506492</v>
      </c>
      <c r="J57" s="101">
        <v>370643</v>
      </c>
      <c r="K57" s="101">
        <v>83647</v>
      </c>
      <c r="L57" s="101">
        <v>345040</v>
      </c>
      <c r="M57" s="101">
        <v>1171464</v>
      </c>
      <c r="N57" s="101">
        <v>1989933</v>
      </c>
      <c r="O57" s="112">
        <v>4348145</v>
      </c>
    </row>
    <row r="58" spans="1:15" s="15" customFormat="1" ht="12.75" customHeight="1">
      <c r="A58" s="26">
        <v>390</v>
      </c>
      <c r="B58" s="27"/>
      <c r="C58" s="27"/>
      <c r="D58" s="31" t="s">
        <v>11</v>
      </c>
      <c r="E58" s="32" t="s">
        <v>79</v>
      </c>
      <c r="F58" s="33"/>
      <c r="G58" s="49">
        <v>8276606</v>
      </c>
      <c r="H58" s="54">
        <v>4783983</v>
      </c>
      <c r="I58" s="69">
        <v>3492623</v>
      </c>
      <c r="J58" s="101">
        <v>363922</v>
      </c>
      <c r="K58" s="101">
        <v>82023</v>
      </c>
      <c r="L58" s="101">
        <v>342316</v>
      </c>
      <c r="M58" s="101">
        <v>1165317</v>
      </c>
      <c r="N58" s="101">
        <v>1983019</v>
      </c>
      <c r="O58" s="112">
        <v>4340010</v>
      </c>
    </row>
    <row r="59" spans="1:15" s="15" customFormat="1" ht="12.75" customHeight="1">
      <c r="A59" s="26">
        <v>400</v>
      </c>
      <c r="B59" s="27"/>
      <c r="C59" s="27"/>
      <c r="D59" s="31" t="s">
        <v>13</v>
      </c>
      <c r="E59" s="32" t="s">
        <v>80</v>
      </c>
      <c r="F59" s="33"/>
      <c r="G59" s="49">
        <v>19892</v>
      </c>
      <c r="H59" s="54">
        <v>11324</v>
      </c>
      <c r="I59" s="69">
        <v>8568</v>
      </c>
      <c r="J59" s="101">
        <v>301</v>
      </c>
      <c r="K59" s="101">
        <v>846</v>
      </c>
      <c r="L59" s="101">
        <v>1675</v>
      </c>
      <c r="M59" s="101">
        <v>4190</v>
      </c>
      <c r="N59" s="101">
        <v>5691</v>
      </c>
      <c r="O59" s="112">
        <v>7190</v>
      </c>
    </row>
    <row r="60" spans="1:15" s="40" customFormat="1" ht="12.75" customHeight="1">
      <c r="A60" s="26">
        <v>410</v>
      </c>
      <c r="B60" s="27"/>
      <c r="C60" s="27"/>
      <c r="D60" s="31" t="s">
        <v>27</v>
      </c>
      <c r="E60" s="32" t="s">
        <v>81</v>
      </c>
      <c r="F60" s="33"/>
      <c r="G60" s="49">
        <v>12373</v>
      </c>
      <c r="H60" s="54">
        <v>7072</v>
      </c>
      <c r="I60" s="69">
        <v>5301</v>
      </c>
      <c r="J60" s="101">
        <v>6420</v>
      </c>
      <c r="K60" s="101">
        <v>778</v>
      </c>
      <c r="L60" s="101">
        <v>1049</v>
      </c>
      <c r="M60" s="101">
        <v>1957</v>
      </c>
      <c r="N60" s="101">
        <v>1223</v>
      </c>
      <c r="O60" s="112">
        <v>945</v>
      </c>
    </row>
    <row r="61" spans="1:15" s="40" customFormat="1" ht="15" customHeight="1">
      <c r="A61" s="26">
        <v>420</v>
      </c>
      <c r="B61" s="27"/>
      <c r="C61" s="27" t="s">
        <v>82</v>
      </c>
      <c r="D61" s="28" t="s">
        <v>83</v>
      </c>
      <c r="E61" s="29"/>
      <c r="F61" s="30"/>
      <c r="G61" s="49">
        <v>120868</v>
      </c>
      <c r="H61" s="54">
        <v>0</v>
      </c>
      <c r="I61" s="69">
        <v>120868</v>
      </c>
      <c r="J61" s="101">
        <v>0</v>
      </c>
      <c r="K61" s="101">
        <v>0</v>
      </c>
      <c r="L61" s="101">
        <v>55765</v>
      </c>
      <c r="M61" s="101">
        <v>65102</v>
      </c>
      <c r="N61" s="101">
        <v>0</v>
      </c>
      <c r="O61" s="112">
        <v>0</v>
      </c>
    </row>
    <row r="62" spans="1:15" s="15" customFormat="1" ht="12">
      <c r="A62" s="26">
        <v>490</v>
      </c>
      <c r="B62" s="27"/>
      <c r="C62" s="27" t="s">
        <v>84</v>
      </c>
      <c r="D62" s="31" t="s">
        <v>85</v>
      </c>
      <c r="E62" s="32"/>
      <c r="F62" s="33"/>
      <c r="G62" s="49">
        <v>3387295</v>
      </c>
      <c r="H62" s="54">
        <v>1912801</v>
      </c>
      <c r="I62" s="69">
        <v>1474495</v>
      </c>
      <c r="J62" s="101">
        <v>3387295</v>
      </c>
      <c r="K62" s="101">
        <v>0</v>
      </c>
      <c r="L62" s="101">
        <v>0</v>
      </c>
      <c r="M62" s="101">
        <v>0</v>
      </c>
      <c r="N62" s="101">
        <v>0</v>
      </c>
      <c r="O62" s="112">
        <v>0</v>
      </c>
    </row>
    <row r="63" spans="1:15" s="15" customFormat="1" ht="12.75" customHeight="1">
      <c r="A63" s="26">
        <v>500</v>
      </c>
      <c r="B63" s="36"/>
      <c r="C63" s="27"/>
      <c r="D63" s="31" t="s">
        <v>11</v>
      </c>
      <c r="E63" s="32" t="s">
        <v>86</v>
      </c>
      <c r="F63" s="33"/>
      <c r="G63" s="49">
        <v>2050448</v>
      </c>
      <c r="H63" s="56">
        <v>1154348</v>
      </c>
      <c r="I63" s="71">
        <v>896101</v>
      </c>
      <c r="J63" s="102">
        <v>2050448</v>
      </c>
      <c r="K63" s="102">
        <v>0</v>
      </c>
      <c r="L63" s="102">
        <v>0</v>
      </c>
      <c r="M63" s="102">
        <v>0</v>
      </c>
      <c r="N63" s="102">
        <v>0</v>
      </c>
      <c r="O63" s="115">
        <v>0</v>
      </c>
    </row>
    <row r="64" spans="1:15" s="15" customFormat="1" ht="12.75" customHeight="1">
      <c r="A64" s="26">
        <v>510</v>
      </c>
      <c r="B64" s="36"/>
      <c r="C64" s="36"/>
      <c r="D64" s="31" t="s">
        <v>13</v>
      </c>
      <c r="E64" s="36" t="s">
        <v>87</v>
      </c>
      <c r="F64" s="37"/>
      <c r="G64" s="50">
        <v>556418</v>
      </c>
      <c r="H64" s="56">
        <v>310609</v>
      </c>
      <c r="I64" s="71">
        <v>245809</v>
      </c>
      <c r="J64" s="102">
        <v>556418</v>
      </c>
      <c r="K64" s="102">
        <v>0</v>
      </c>
      <c r="L64" s="102">
        <v>0</v>
      </c>
      <c r="M64" s="102">
        <v>0</v>
      </c>
      <c r="N64" s="102">
        <v>0</v>
      </c>
      <c r="O64" s="115">
        <v>0</v>
      </c>
    </row>
    <row r="65" spans="1:15" s="15" customFormat="1" ht="12.75" customHeight="1">
      <c r="A65" s="26">
        <v>520</v>
      </c>
      <c r="B65" s="27"/>
      <c r="C65" s="28"/>
      <c r="D65" s="29" t="s">
        <v>27</v>
      </c>
      <c r="E65" s="29" t="s">
        <v>88</v>
      </c>
      <c r="F65" s="30"/>
      <c r="G65" s="49">
        <v>240651</v>
      </c>
      <c r="H65" s="57">
        <v>139183</v>
      </c>
      <c r="I65" s="72">
        <v>101468</v>
      </c>
      <c r="J65" s="116">
        <v>240651</v>
      </c>
      <c r="K65" s="116">
        <v>0</v>
      </c>
      <c r="L65" s="116">
        <v>0</v>
      </c>
      <c r="M65" s="116">
        <v>0</v>
      </c>
      <c r="N65" s="116">
        <v>0</v>
      </c>
      <c r="O65" s="117">
        <v>0</v>
      </c>
    </row>
    <row r="66" spans="1:15" s="15" customFormat="1" ht="12.75" customHeight="1">
      <c r="A66" s="26">
        <v>530</v>
      </c>
      <c r="B66" s="27"/>
      <c r="C66" s="27"/>
      <c r="D66" s="28" t="s">
        <v>29</v>
      </c>
      <c r="E66" s="29" t="s">
        <v>89</v>
      </c>
      <c r="F66" s="30"/>
      <c r="G66" s="49">
        <v>539779</v>
      </c>
      <c r="H66" s="54">
        <v>308661</v>
      </c>
      <c r="I66" s="69">
        <v>231117</v>
      </c>
      <c r="J66" s="101">
        <v>539779</v>
      </c>
      <c r="K66" s="101">
        <v>0</v>
      </c>
      <c r="L66" s="101">
        <v>0</v>
      </c>
      <c r="M66" s="101">
        <v>0</v>
      </c>
      <c r="N66" s="101">
        <v>0</v>
      </c>
      <c r="O66" s="112">
        <v>0</v>
      </c>
    </row>
    <row r="67" spans="1:15" s="15" customFormat="1" ht="12.75" customHeight="1">
      <c r="A67" s="26">
        <v>540</v>
      </c>
      <c r="B67" s="27"/>
      <c r="C67" s="27" t="s">
        <v>90</v>
      </c>
      <c r="D67" s="31" t="s">
        <v>91</v>
      </c>
      <c r="E67" s="32"/>
      <c r="F67" s="33"/>
      <c r="G67" s="49">
        <v>342873</v>
      </c>
      <c r="H67" s="54">
        <v>155466</v>
      </c>
      <c r="I67" s="69">
        <v>187408</v>
      </c>
      <c r="J67" s="101">
        <v>18658</v>
      </c>
      <c r="K67" s="101">
        <v>3453</v>
      </c>
      <c r="L67" s="101">
        <v>5723</v>
      </c>
      <c r="M67" s="101">
        <v>23566</v>
      </c>
      <c r="N67" s="101">
        <v>76144</v>
      </c>
      <c r="O67" s="112">
        <v>215330</v>
      </c>
    </row>
    <row r="68" spans="1:15" s="15" customFormat="1" ht="12.75" customHeight="1">
      <c r="A68" s="26">
        <v>550</v>
      </c>
      <c r="B68" s="27"/>
      <c r="C68" s="27"/>
      <c r="D68" s="31" t="s">
        <v>11</v>
      </c>
      <c r="E68" s="32" t="s">
        <v>92</v>
      </c>
      <c r="F68" s="33"/>
      <c r="G68" s="49">
        <v>182859</v>
      </c>
      <c r="H68" s="54">
        <v>87112</v>
      </c>
      <c r="I68" s="69">
        <v>95746</v>
      </c>
      <c r="J68" s="101">
        <v>14097</v>
      </c>
      <c r="K68" s="101">
        <v>1664</v>
      </c>
      <c r="L68" s="101">
        <v>2948</v>
      </c>
      <c r="M68" s="101">
        <v>13458</v>
      </c>
      <c r="N68" s="101">
        <v>43811</v>
      </c>
      <c r="O68" s="112">
        <v>106881</v>
      </c>
    </row>
    <row r="69" spans="1:15" s="15" customFormat="1" ht="12.75" customHeight="1">
      <c r="A69" s="26">
        <v>560</v>
      </c>
      <c r="B69" s="27"/>
      <c r="C69" s="27"/>
      <c r="D69" s="31" t="s">
        <v>13</v>
      </c>
      <c r="E69" s="32" t="s">
        <v>93</v>
      </c>
      <c r="F69" s="33"/>
      <c r="G69" s="49">
        <v>872</v>
      </c>
      <c r="H69" s="54">
        <v>392</v>
      </c>
      <c r="I69" s="69">
        <v>480</v>
      </c>
      <c r="J69" s="101">
        <v>301</v>
      </c>
      <c r="K69" s="101">
        <v>19</v>
      </c>
      <c r="L69" s="101">
        <v>41</v>
      </c>
      <c r="M69" s="101">
        <v>84</v>
      </c>
      <c r="N69" s="101">
        <v>262</v>
      </c>
      <c r="O69" s="112">
        <v>165</v>
      </c>
    </row>
    <row r="70" spans="1:15" s="15" customFormat="1" ht="12.75" customHeight="1">
      <c r="A70" s="26">
        <v>570</v>
      </c>
      <c r="B70" s="27"/>
      <c r="C70" s="27"/>
      <c r="D70" s="31" t="s">
        <v>27</v>
      </c>
      <c r="E70" s="32" t="s">
        <v>94</v>
      </c>
      <c r="F70" s="33"/>
      <c r="G70" s="49">
        <v>0</v>
      </c>
      <c r="H70" s="54">
        <v>0</v>
      </c>
      <c r="I70" s="69">
        <v>0</v>
      </c>
      <c r="J70" s="101">
        <v>0</v>
      </c>
      <c r="K70" s="101">
        <v>0</v>
      </c>
      <c r="L70" s="101">
        <v>0</v>
      </c>
      <c r="M70" s="101">
        <v>0</v>
      </c>
      <c r="N70" s="101">
        <v>0</v>
      </c>
      <c r="O70" s="112">
        <v>0</v>
      </c>
    </row>
    <row r="71" spans="1:15" s="15" customFormat="1" ht="12.75" customHeight="1">
      <c r="A71" s="26">
        <v>580</v>
      </c>
      <c r="B71" s="27"/>
      <c r="C71" s="27"/>
      <c r="D71" s="31" t="s">
        <v>29</v>
      </c>
      <c r="E71" s="32" t="s">
        <v>95</v>
      </c>
      <c r="F71" s="33"/>
      <c r="G71" s="49">
        <v>127219</v>
      </c>
      <c r="H71" s="54">
        <v>51867</v>
      </c>
      <c r="I71" s="69">
        <v>75351</v>
      </c>
      <c r="J71" s="101">
        <v>2138</v>
      </c>
      <c r="K71" s="101">
        <v>1431</v>
      </c>
      <c r="L71" s="101">
        <v>2051</v>
      </c>
      <c r="M71" s="101">
        <v>7110</v>
      </c>
      <c r="N71" s="101">
        <v>23953</v>
      </c>
      <c r="O71" s="112">
        <v>90535</v>
      </c>
    </row>
    <row r="72" spans="1:15" s="15" customFormat="1" ht="12.75" customHeight="1">
      <c r="A72" s="26">
        <v>590</v>
      </c>
      <c r="B72" s="27"/>
      <c r="C72" s="27"/>
      <c r="D72" s="31" t="s">
        <v>31</v>
      </c>
      <c r="E72" s="32" t="s">
        <v>96</v>
      </c>
      <c r="F72" s="33"/>
      <c r="G72" s="49">
        <v>31924</v>
      </c>
      <c r="H72" s="54">
        <v>16094</v>
      </c>
      <c r="I72" s="69">
        <v>15830</v>
      </c>
      <c r="J72" s="101">
        <v>2122</v>
      </c>
      <c r="K72" s="101">
        <v>339</v>
      </c>
      <c r="L72" s="101">
        <v>682</v>
      </c>
      <c r="M72" s="101">
        <v>2914</v>
      </c>
      <c r="N72" s="101">
        <v>8118</v>
      </c>
      <c r="O72" s="112">
        <v>17749</v>
      </c>
    </row>
    <row r="73" spans="1:15" s="15" customFormat="1" ht="12.75" customHeight="1">
      <c r="A73" s="26">
        <v>600</v>
      </c>
      <c r="B73" s="27" t="s">
        <v>97</v>
      </c>
      <c r="C73" s="27" t="s">
        <v>98</v>
      </c>
      <c r="D73" s="31"/>
      <c r="E73" s="32"/>
      <c r="F73" s="33"/>
      <c r="G73" s="49">
        <v>193147410</v>
      </c>
      <c r="H73" s="54">
        <v>108541337</v>
      </c>
      <c r="I73" s="69">
        <v>84606073</v>
      </c>
      <c r="J73" s="101">
        <v>2969130</v>
      </c>
      <c r="K73" s="101">
        <v>925476</v>
      </c>
      <c r="L73" s="101">
        <v>4042982</v>
      </c>
      <c r="M73" s="101">
        <v>20830380</v>
      </c>
      <c r="N73" s="101">
        <v>74144436</v>
      </c>
      <c r="O73" s="112">
        <v>90235005</v>
      </c>
    </row>
    <row r="74" spans="1:15" s="15" customFormat="1" ht="12.75" customHeight="1">
      <c r="A74" s="26">
        <v>610</v>
      </c>
      <c r="B74" s="27"/>
      <c r="C74" s="27" t="s">
        <v>9</v>
      </c>
      <c r="D74" s="31" t="s">
        <v>99</v>
      </c>
      <c r="E74" s="32"/>
      <c r="F74" s="33"/>
      <c r="G74" s="49">
        <v>64361677</v>
      </c>
      <c r="H74" s="54">
        <v>36289987</v>
      </c>
      <c r="I74" s="69">
        <v>28071689</v>
      </c>
      <c r="J74" s="101">
        <v>225908</v>
      </c>
      <c r="K74" s="101">
        <v>323777</v>
      </c>
      <c r="L74" s="101">
        <v>934379</v>
      </c>
      <c r="M74" s="101">
        <v>6585340</v>
      </c>
      <c r="N74" s="101">
        <v>31383166</v>
      </c>
      <c r="O74" s="112">
        <v>24909107</v>
      </c>
    </row>
    <row r="75" spans="1:15" s="15" customFormat="1" ht="12.75" customHeight="1">
      <c r="A75" s="26">
        <v>620</v>
      </c>
      <c r="B75" s="27"/>
      <c r="C75" s="27"/>
      <c r="D75" s="31" t="s">
        <v>11</v>
      </c>
      <c r="E75" s="32" t="s">
        <v>100</v>
      </c>
      <c r="F75" s="33"/>
      <c r="G75" s="49">
        <v>1789622</v>
      </c>
      <c r="H75" s="54">
        <v>1419874</v>
      </c>
      <c r="I75" s="69">
        <v>369748</v>
      </c>
      <c r="J75" s="101">
        <v>1324</v>
      </c>
      <c r="K75" s="101">
        <v>1034</v>
      </c>
      <c r="L75" s="101">
        <v>15859</v>
      </c>
      <c r="M75" s="101">
        <v>248748</v>
      </c>
      <c r="N75" s="101">
        <v>1121998</v>
      </c>
      <c r="O75" s="112">
        <v>400659</v>
      </c>
    </row>
    <row r="76" spans="1:15" s="15" customFormat="1" ht="12.75" customHeight="1">
      <c r="A76" s="26">
        <v>621</v>
      </c>
      <c r="B76" s="27"/>
      <c r="C76" s="27"/>
      <c r="D76" s="31"/>
      <c r="E76" s="32" t="s">
        <v>15</v>
      </c>
      <c r="F76" s="33" t="s">
        <v>101</v>
      </c>
      <c r="G76" s="49">
        <v>913247</v>
      </c>
      <c r="H76" s="54">
        <v>687765</v>
      </c>
      <c r="I76" s="69">
        <v>225482</v>
      </c>
      <c r="J76" s="101">
        <v>1147</v>
      </c>
      <c r="K76" s="101">
        <v>539</v>
      </c>
      <c r="L76" s="101">
        <v>7133</v>
      </c>
      <c r="M76" s="101">
        <v>130336</v>
      </c>
      <c r="N76" s="101">
        <v>542675</v>
      </c>
      <c r="O76" s="112">
        <v>231417</v>
      </c>
    </row>
    <row r="77" spans="1:15" s="15" customFormat="1" ht="12.75" customHeight="1">
      <c r="A77" s="26">
        <v>622</v>
      </c>
      <c r="B77" s="27"/>
      <c r="C77" s="27"/>
      <c r="D77" s="31"/>
      <c r="E77" s="32" t="s">
        <v>17</v>
      </c>
      <c r="F77" s="33" t="s">
        <v>102</v>
      </c>
      <c r="G77" s="49">
        <v>143695</v>
      </c>
      <c r="H77" s="54">
        <v>105487</v>
      </c>
      <c r="I77" s="69">
        <v>38209</v>
      </c>
      <c r="J77" s="101">
        <v>0</v>
      </c>
      <c r="K77" s="101">
        <v>468</v>
      </c>
      <c r="L77" s="101">
        <v>7082</v>
      </c>
      <c r="M77" s="101">
        <v>39209</v>
      </c>
      <c r="N77" s="101">
        <v>75968</v>
      </c>
      <c r="O77" s="112">
        <v>20969</v>
      </c>
    </row>
    <row r="78" spans="1:15" s="15" customFormat="1" ht="12.75" customHeight="1">
      <c r="A78" s="26">
        <v>623</v>
      </c>
      <c r="B78" s="27"/>
      <c r="C78" s="27"/>
      <c r="D78" s="31"/>
      <c r="E78" s="32" t="s">
        <v>19</v>
      </c>
      <c r="F78" s="33" t="s">
        <v>103</v>
      </c>
      <c r="G78" s="49">
        <v>732679</v>
      </c>
      <c r="H78" s="54">
        <v>626622</v>
      </c>
      <c r="I78" s="69">
        <v>106057</v>
      </c>
      <c r="J78" s="101">
        <v>178</v>
      </c>
      <c r="K78" s="101">
        <v>28</v>
      </c>
      <c r="L78" s="101">
        <v>1644</v>
      </c>
      <c r="M78" s="101">
        <v>79203</v>
      </c>
      <c r="N78" s="101">
        <v>503355</v>
      </c>
      <c r="O78" s="112">
        <v>148272</v>
      </c>
    </row>
    <row r="79" spans="1:15" s="15" customFormat="1" ht="12.75" customHeight="1">
      <c r="A79" s="26">
        <v>630</v>
      </c>
      <c r="B79" s="27"/>
      <c r="C79" s="27"/>
      <c r="D79" s="31" t="s">
        <v>13</v>
      </c>
      <c r="E79" s="32" t="s">
        <v>104</v>
      </c>
      <c r="F79" s="33"/>
      <c r="G79" s="49">
        <v>1857230</v>
      </c>
      <c r="H79" s="54">
        <v>1512272</v>
      </c>
      <c r="I79" s="69">
        <v>344959</v>
      </c>
      <c r="J79" s="101">
        <v>0</v>
      </c>
      <c r="K79" s="101">
        <v>0</v>
      </c>
      <c r="L79" s="101">
        <v>3446</v>
      </c>
      <c r="M79" s="101">
        <v>141886</v>
      </c>
      <c r="N79" s="101">
        <v>1099411</v>
      </c>
      <c r="O79" s="112">
        <v>612487</v>
      </c>
    </row>
    <row r="80" spans="1:15" s="15" customFormat="1" ht="12.75" customHeight="1">
      <c r="A80" s="26">
        <v>640</v>
      </c>
      <c r="B80" s="27"/>
      <c r="C80" s="27"/>
      <c r="D80" s="31" t="s">
        <v>27</v>
      </c>
      <c r="E80" s="32" t="s">
        <v>105</v>
      </c>
      <c r="F80" s="33"/>
      <c r="G80" s="49">
        <v>3935775</v>
      </c>
      <c r="H80" s="54">
        <v>2531835</v>
      </c>
      <c r="I80" s="69">
        <v>1403940</v>
      </c>
      <c r="J80" s="101">
        <v>268</v>
      </c>
      <c r="K80" s="101">
        <v>117</v>
      </c>
      <c r="L80" s="101">
        <v>32652</v>
      </c>
      <c r="M80" s="101">
        <v>440804</v>
      </c>
      <c r="N80" s="101">
        <v>1813209</v>
      </c>
      <c r="O80" s="112">
        <v>1648726</v>
      </c>
    </row>
    <row r="81" spans="1:15" s="15" customFormat="1" ht="12.75" customHeight="1">
      <c r="A81" s="26">
        <v>650</v>
      </c>
      <c r="B81" s="27"/>
      <c r="C81" s="27"/>
      <c r="D81" s="31" t="s">
        <v>29</v>
      </c>
      <c r="E81" s="32" t="s">
        <v>106</v>
      </c>
      <c r="F81" s="33"/>
      <c r="G81" s="49">
        <v>7267160</v>
      </c>
      <c r="H81" s="54">
        <v>4054681</v>
      </c>
      <c r="I81" s="69">
        <v>3212479</v>
      </c>
      <c r="J81" s="101">
        <v>654</v>
      </c>
      <c r="K81" s="101">
        <v>340</v>
      </c>
      <c r="L81" s="101">
        <v>44670</v>
      </c>
      <c r="M81" s="101">
        <v>652482</v>
      </c>
      <c r="N81" s="101">
        <v>3345635</v>
      </c>
      <c r="O81" s="112">
        <v>3223379</v>
      </c>
    </row>
    <row r="82" spans="1:15" s="15" customFormat="1" ht="12.75" customHeight="1">
      <c r="A82" s="26">
        <v>660</v>
      </c>
      <c r="B82" s="27"/>
      <c r="C82" s="27"/>
      <c r="D82" s="31" t="s">
        <v>31</v>
      </c>
      <c r="E82" s="32" t="s">
        <v>107</v>
      </c>
      <c r="F82" s="33"/>
      <c r="G82" s="49">
        <v>3304018</v>
      </c>
      <c r="H82" s="54">
        <v>2339765</v>
      </c>
      <c r="I82" s="69">
        <v>964254</v>
      </c>
      <c r="J82" s="101">
        <v>0</v>
      </c>
      <c r="K82" s="101">
        <v>5281</v>
      </c>
      <c r="L82" s="101">
        <v>24116</v>
      </c>
      <c r="M82" s="101">
        <v>298600</v>
      </c>
      <c r="N82" s="101">
        <v>1735092</v>
      </c>
      <c r="O82" s="112">
        <v>1240929</v>
      </c>
    </row>
    <row r="83" spans="1:15" s="15" customFormat="1" ht="12.75" customHeight="1">
      <c r="A83" s="26">
        <v>661</v>
      </c>
      <c r="B83" s="27"/>
      <c r="C83" s="27"/>
      <c r="D83" s="31"/>
      <c r="E83" s="32" t="s">
        <v>15</v>
      </c>
      <c r="F83" s="33" t="s">
        <v>108</v>
      </c>
      <c r="G83" s="49">
        <v>921647</v>
      </c>
      <c r="H83" s="54">
        <v>673416</v>
      </c>
      <c r="I83" s="69">
        <v>248231</v>
      </c>
      <c r="J83" s="101">
        <v>0</v>
      </c>
      <c r="K83" s="101">
        <v>3498</v>
      </c>
      <c r="L83" s="101">
        <v>17104</v>
      </c>
      <c r="M83" s="101">
        <v>154216</v>
      </c>
      <c r="N83" s="101">
        <v>478498</v>
      </c>
      <c r="O83" s="112">
        <v>268331</v>
      </c>
    </row>
    <row r="84" spans="1:15" s="15" customFormat="1" ht="12.75" customHeight="1">
      <c r="A84" s="26">
        <v>662</v>
      </c>
      <c r="B84" s="27"/>
      <c r="C84" s="27"/>
      <c r="D84" s="31"/>
      <c r="E84" s="32" t="s">
        <v>17</v>
      </c>
      <c r="F84" s="33" t="s">
        <v>109</v>
      </c>
      <c r="G84" s="49">
        <v>1094766</v>
      </c>
      <c r="H84" s="54">
        <v>655156</v>
      </c>
      <c r="I84" s="69">
        <v>439610</v>
      </c>
      <c r="J84" s="101">
        <v>0</v>
      </c>
      <c r="K84" s="101">
        <v>388</v>
      </c>
      <c r="L84" s="101">
        <v>2576</v>
      </c>
      <c r="M84" s="101">
        <v>51455</v>
      </c>
      <c r="N84" s="101">
        <v>498275</v>
      </c>
      <c r="O84" s="112">
        <v>542071</v>
      </c>
    </row>
    <row r="85" spans="1:15" s="15" customFormat="1" ht="12.75" customHeight="1">
      <c r="A85" s="26">
        <v>663</v>
      </c>
      <c r="B85" s="27"/>
      <c r="C85" s="27"/>
      <c r="D85" s="31"/>
      <c r="E85" s="32" t="s">
        <v>19</v>
      </c>
      <c r="F85" s="33" t="s">
        <v>110</v>
      </c>
      <c r="G85" s="49">
        <v>1076883</v>
      </c>
      <c r="H85" s="54">
        <v>888644</v>
      </c>
      <c r="I85" s="69">
        <v>188239</v>
      </c>
      <c r="J85" s="101">
        <v>0</v>
      </c>
      <c r="K85" s="101">
        <v>52</v>
      </c>
      <c r="L85" s="101">
        <v>927</v>
      </c>
      <c r="M85" s="101">
        <v>69261</v>
      </c>
      <c r="N85" s="101">
        <v>651133</v>
      </c>
      <c r="O85" s="112">
        <v>355511</v>
      </c>
    </row>
    <row r="86" spans="1:15" s="15" customFormat="1" ht="12.75" customHeight="1">
      <c r="A86" s="26">
        <v>664</v>
      </c>
      <c r="B86" s="27"/>
      <c r="C86" s="27"/>
      <c r="D86" s="31"/>
      <c r="E86" s="32" t="s">
        <v>21</v>
      </c>
      <c r="F86" s="33" t="s">
        <v>111</v>
      </c>
      <c r="G86" s="49">
        <v>210723</v>
      </c>
      <c r="H86" s="54">
        <v>122549</v>
      </c>
      <c r="I86" s="69">
        <v>88174</v>
      </c>
      <c r="J86" s="101">
        <v>0</v>
      </c>
      <c r="K86" s="101">
        <v>1344</v>
      </c>
      <c r="L86" s="101">
        <v>3509</v>
      </c>
      <c r="M86" s="101">
        <v>23668</v>
      </c>
      <c r="N86" s="101">
        <v>107186</v>
      </c>
      <c r="O86" s="112">
        <v>75016</v>
      </c>
    </row>
    <row r="87" spans="1:15" s="15" customFormat="1" ht="12.75" customHeight="1">
      <c r="A87" s="26">
        <v>670</v>
      </c>
      <c r="B87" s="27"/>
      <c r="C87" s="27"/>
      <c r="D87" s="31" t="s">
        <v>37</v>
      </c>
      <c r="E87" s="32" t="s">
        <v>112</v>
      </c>
      <c r="F87" s="33"/>
      <c r="G87" s="49">
        <v>3998721</v>
      </c>
      <c r="H87" s="54">
        <v>2174044</v>
      </c>
      <c r="I87" s="69">
        <v>1824677</v>
      </c>
      <c r="J87" s="101">
        <v>308</v>
      </c>
      <c r="K87" s="101">
        <v>151</v>
      </c>
      <c r="L87" s="101">
        <v>10766</v>
      </c>
      <c r="M87" s="101">
        <v>276523</v>
      </c>
      <c r="N87" s="101">
        <v>2024278</v>
      </c>
      <c r="O87" s="112">
        <v>1686696</v>
      </c>
    </row>
    <row r="88" spans="1:15" s="15" customFormat="1" ht="12">
      <c r="A88" s="26">
        <v>680</v>
      </c>
      <c r="B88" s="27"/>
      <c r="C88" s="27"/>
      <c r="D88" s="31" t="s">
        <v>39</v>
      </c>
      <c r="E88" s="32" t="s">
        <v>113</v>
      </c>
      <c r="F88" s="33"/>
      <c r="G88" s="49">
        <v>13972082</v>
      </c>
      <c r="H88" s="54">
        <v>9363586</v>
      </c>
      <c r="I88" s="69">
        <v>4608496</v>
      </c>
      <c r="J88" s="101">
        <v>1844</v>
      </c>
      <c r="K88" s="101">
        <v>995</v>
      </c>
      <c r="L88" s="101">
        <v>22458</v>
      </c>
      <c r="M88" s="101">
        <v>839644</v>
      </c>
      <c r="N88" s="101">
        <v>7777412</v>
      </c>
      <c r="O88" s="112">
        <v>5329730</v>
      </c>
    </row>
    <row r="89" spans="1:15" s="15" customFormat="1" ht="12">
      <c r="A89" s="26">
        <v>690</v>
      </c>
      <c r="B89" s="27"/>
      <c r="C89" s="27"/>
      <c r="D89" s="31" t="s">
        <v>41</v>
      </c>
      <c r="E89" s="32" t="s">
        <v>114</v>
      </c>
      <c r="F89" s="33"/>
      <c r="G89" s="49">
        <v>1221695</v>
      </c>
      <c r="H89" s="54">
        <v>745546</v>
      </c>
      <c r="I89" s="69">
        <v>476150</v>
      </c>
      <c r="J89" s="101">
        <v>310</v>
      </c>
      <c r="K89" s="101">
        <v>174</v>
      </c>
      <c r="L89" s="101">
        <v>32320</v>
      </c>
      <c r="M89" s="101">
        <v>223372</v>
      </c>
      <c r="N89" s="101">
        <v>542901</v>
      </c>
      <c r="O89" s="112">
        <v>422618</v>
      </c>
    </row>
    <row r="90" spans="1:15" s="15" customFormat="1" ht="12">
      <c r="A90" s="26">
        <v>691</v>
      </c>
      <c r="B90" s="27"/>
      <c r="C90" s="27"/>
      <c r="D90" s="31"/>
      <c r="E90" s="32" t="s">
        <v>15</v>
      </c>
      <c r="F90" s="33" t="s">
        <v>115</v>
      </c>
      <c r="G90" s="49">
        <v>941832</v>
      </c>
      <c r="H90" s="54">
        <v>558014</v>
      </c>
      <c r="I90" s="69">
        <v>383818</v>
      </c>
      <c r="J90" s="101">
        <v>310</v>
      </c>
      <c r="K90" s="101">
        <v>174</v>
      </c>
      <c r="L90" s="101">
        <v>29241</v>
      </c>
      <c r="M90" s="101">
        <v>200429</v>
      </c>
      <c r="N90" s="101">
        <v>435007</v>
      </c>
      <c r="O90" s="112">
        <v>276671</v>
      </c>
    </row>
    <row r="91" spans="1:15" s="15" customFormat="1" ht="12">
      <c r="A91" s="26">
        <v>692</v>
      </c>
      <c r="B91" s="27"/>
      <c r="C91" s="27"/>
      <c r="D91" s="31"/>
      <c r="E91" s="32" t="s">
        <v>17</v>
      </c>
      <c r="F91" s="33" t="s">
        <v>116</v>
      </c>
      <c r="G91" s="49">
        <v>279863</v>
      </c>
      <c r="H91" s="54">
        <v>187532</v>
      </c>
      <c r="I91" s="69">
        <v>92332</v>
      </c>
      <c r="J91" s="101">
        <v>0</v>
      </c>
      <c r="K91" s="101">
        <v>0</v>
      </c>
      <c r="L91" s="101">
        <v>3079</v>
      </c>
      <c r="M91" s="101">
        <v>22944</v>
      </c>
      <c r="N91" s="101">
        <v>107894</v>
      </c>
      <c r="O91" s="112">
        <v>145946</v>
      </c>
    </row>
    <row r="92" spans="1:15" s="15" customFormat="1" ht="12">
      <c r="A92" s="26">
        <v>700</v>
      </c>
      <c r="B92" s="27"/>
      <c r="C92" s="27"/>
      <c r="D92" s="31" t="s">
        <v>47</v>
      </c>
      <c r="E92" s="32" t="s">
        <v>117</v>
      </c>
      <c r="F92" s="33"/>
      <c r="G92" s="49">
        <v>5027216</v>
      </c>
      <c r="H92" s="54">
        <v>19175</v>
      </c>
      <c r="I92" s="69">
        <v>5008041</v>
      </c>
      <c r="J92" s="101">
        <v>0</v>
      </c>
      <c r="K92" s="101">
        <v>28</v>
      </c>
      <c r="L92" s="101">
        <v>24789</v>
      </c>
      <c r="M92" s="101">
        <v>974585</v>
      </c>
      <c r="N92" s="101">
        <v>2594330</v>
      </c>
      <c r="O92" s="112">
        <v>1433483</v>
      </c>
    </row>
    <row r="93" spans="1:15" s="15" customFormat="1" ht="12">
      <c r="A93" s="26">
        <v>710</v>
      </c>
      <c r="B93" s="27"/>
      <c r="C93" s="27"/>
      <c r="D93" s="31" t="s">
        <v>67</v>
      </c>
      <c r="E93" s="32" t="s">
        <v>118</v>
      </c>
      <c r="F93" s="33"/>
      <c r="G93" s="49">
        <v>934093</v>
      </c>
      <c r="H93" s="54">
        <v>0</v>
      </c>
      <c r="I93" s="69">
        <v>934093</v>
      </c>
      <c r="J93" s="101">
        <v>0</v>
      </c>
      <c r="K93" s="101">
        <v>0</v>
      </c>
      <c r="L93" s="101">
        <v>17440</v>
      </c>
      <c r="M93" s="101">
        <v>226458</v>
      </c>
      <c r="N93" s="101">
        <v>455164</v>
      </c>
      <c r="O93" s="112">
        <v>235030</v>
      </c>
    </row>
    <row r="94" spans="1:15" s="15" customFormat="1" ht="12">
      <c r="A94" s="26">
        <v>720</v>
      </c>
      <c r="B94" s="27"/>
      <c r="C94" s="27"/>
      <c r="D94" s="31" t="s">
        <v>73</v>
      </c>
      <c r="E94" s="32" t="s">
        <v>119</v>
      </c>
      <c r="F94" s="33"/>
      <c r="G94" s="49">
        <v>909518</v>
      </c>
      <c r="H94" s="54">
        <v>0</v>
      </c>
      <c r="I94" s="69">
        <v>909518</v>
      </c>
      <c r="J94" s="101">
        <v>0</v>
      </c>
      <c r="K94" s="101">
        <v>0</v>
      </c>
      <c r="L94" s="101">
        <v>15642</v>
      </c>
      <c r="M94" s="101">
        <v>193608</v>
      </c>
      <c r="N94" s="101">
        <v>440886</v>
      </c>
      <c r="O94" s="112">
        <v>259381</v>
      </c>
    </row>
    <row r="95" spans="1:15" s="15" customFormat="1" ht="12">
      <c r="A95" s="26">
        <v>730</v>
      </c>
      <c r="B95" s="27"/>
      <c r="C95" s="27"/>
      <c r="D95" s="31" t="s">
        <v>75</v>
      </c>
      <c r="E95" s="32" t="s">
        <v>120</v>
      </c>
      <c r="F95" s="33"/>
      <c r="G95" s="49">
        <v>1558381</v>
      </c>
      <c r="H95" s="54">
        <v>0</v>
      </c>
      <c r="I95" s="69">
        <v>1558381</v>
      </c>
      <c r="J95" s="101">
        <v>1481</v>
      </c>
      <c r="K95" s="101">
        <v>823</v>
      </c>
      <c r="L95" s="101">
        <v>22175</v>
      </c>
      <c r="M95" s="101">
        <v>219496</v>
      </c>
      <c r="N95" s="101">
        <v>834938</v>
      </c>
      <c r="O95" s="112">
        <v>479467</v>
      </c>
    </row>
    <row r="96" spans="1:15" s="15" customFormat="1" ht="12">
      <c r="A96" s="26">
        <v>740</v>
      </c>
      <c r="B96" s="27"/>
      <c r="C96" s="27"/>
      <c r="D96" s="31" t="s">
        <v>121</v>
      </c>
      <c r="E96" s="32" t="s">
        <v>122</v>
      </c>
      <c r="F96" s="33"/>
      <c r="G96" s="49">
        <v>2473212</v>
      </c>
      <c r="H96" s="54">
        <v>2473212</v>
      </c>
      <c r="I96" s="69">
        <v>0</v>
      </c>
      <c r="J96" s="101">
        <v>0</v>
      </c>
      <c r="K96" s="101">
        <v>0</v>
      </c>
      <c r="L96" s="101">
        <v>1022</v>
      </c>
      <c r="M96" s="101">
        <v>19326</v>
      </c>
      <c r="N96" s="101">
        <v>775974</v>
      </c>
      <c r="O96" s="112">
        <v>1676889</v>
      </c>
    </row>
    <row r="97" spans="1:15" s="15" customFormat="1" ht="12">
      <c r="A97" s="26">
        <v>742</v>
      </c>
      <c r="B97" s="27"/>
      <c r="C97" s="27"/>
      <c r="D97" s="31" t="s">
        <v>123</v>
      </c>
      <c r="E97" s="32" t="s">
        <v>124</v>
      </c>
      <c r="F97" s="33"/>
      <c r="G97" s="49">
        <v>105552</v>
      </c>
      <c r="H97" s="54">
        <v>105552</v>
      </c>
      <c r="I97" s="69">
        <v>0</v>
      </c>
      <c r="J97" s="101">
        <v>3258</v>
      </c>
      <c r="K97" s="101">
        <v>1377</v>
      </c>
      <c r="L97" s="101">
        <v>30912</v>
      </c>
      <c r="M97" s="101">
        <v>49633</v>
      </c>
      <c r="N97" s="101">
        <v>15340</v>
      </c>
      <c r="O97" s="112">
        <v>5031</v>
      </c>
    </row>
    <row r="98" spans="1:15" s="15" customFormat="1" ht="12.75" customHeight="1">
      <c r="A98" s="26">
        <v>745</v>
      </c>
      <c r="B98" s="36"/>
      <c r="C98" s="27"/>
      <c r="D98" s="31" t="s">
        <v>125</v>
      </c>
      <c r="E98" s="38" t="s">
        <v>126</v>
      </c>
      <c r="F98" s="33"/>
      <c r="G98" s="49">
        <v>1642757</v>
      </c>
      <c r="H98" s="56">
        <v>1090055</v>
      </c>
      <c r="I98" s="71">
        <v>552703</v>
      </c>
      <c r="J98" s="102">
        <v>13390</v>
      </c>
      <c r="K98" s="102">
        <v>8756</v>
      </c>
      <c r="L98" s="102">
        <v>12248</v>
      </c>
      <c r="M98" s="102">
        <v>129152</v>
      </c>
      <c r="N98" s="102">
        <v>831677</v>
      </c>
      <c r="O98" s="115">
        <v>647534</v>
      </c>
    </row>
    <row r="99" spans="1:15" s="15" customFormat="1" ht="12.75" customHeight="1">
      <c r="A99" s="26">
        <v>750</v>
      </c>
      <c r="B99" s="27"/>
      <c r="C99" s="27"/>
      <c r="D99" s="28" t="s">
        <v>127</v>
      </c>
      <c r="E99" s="29" t="s">
        <v>128</v>
      </c>
      <c r="F99" s="30"/>
      <c r="G99" s="49">
        <v>1483563</v>
      </c>
      <c r="H99" s="54">
        <v>1115585</v>
      </c>
      <c r="I99" s="69">
        <v>367977</v>
      </c>
      <c r="J99" s="101">
        <v>622</v>
      </c>
      <c r="K99" s="101">
        <v>477</v>
      </c>
      <c r="L99" s="101">
        <v>2418</v>
      </c>
      <c r="M99" s="101">
        <v>49504</v>
      </c>
      <c r="N99" s="101">
        <v>566338</v>
      </c>
      <c r="O99" s="112">
        <v>864204</v>
      </c>
    </row>
    <row r="100" spans="1:15" s="15" customFormat="1" ht="12.75" customHeight="1">
      <c r="A100" s="26">
        <v>751</v>
      </c>
      <c r="B100" s="27"/>
      <c r="C100" s="27"/>
      <c r="D100" s="28" t="s">
        <v>129</v>
      </c>
      <c r="E100" s="29" t="s">
        <v>130</v>
      </c>
      <c r="F100" s="30"/>
      <c r="G100" s="49">
        <v>2169075</v>
      </c>
      <c r="H100" s="54">
        <v>1238970</v>
      </c>
      <c r="I100" s="69">
        <v>930105</v>
      </c>
      <c r="J100" s="101">
        <v>52612</v>
      </c>
      <c r="K100" s="101">
        <v>109784</v>
      </c>
      <c r="L100" s="101">
        <v>135519</v>
      </c>
      <c r="M100" s="101">
        <v>450731</v>
      </c>
      <c r="N100" s="101">
        <v>992441</v>
      </c>
      <c r="O100" s="112">
        <v>427987</v>
      </c>
    </row>
    <row r="101" spans="1:15" s="15" customFormat="1" ht="12.75" customHeight="1">
      <c r="A101" s="26">
        <v>752</v>
      </c>
      <c r="B101" s="27"/>
      <c r="C101" s="27"/>
      <c r="D101" s="28" t="s">
        <v>131</v>
      </c>
      <c r="E101" s="29" t="s">
        <v>132</v>
      </c>
      <c r="F101" s="30"/>
      <c r="G101" s="49">
        <v>990280</v>
      </c>
      <c r="H101" s="54">
        <v>450275</v>
      </c>
      <c r="I101" s="69">
        <v>540005</v>
      </c>
      <c r="J101" s="101">
        <v>535</v>
      </c>
      <c r="K101" s="101">
        <v>473</v>
      </c>
      <c r="L101" s="101">
        <v>1875</v>
      </c>
      <c r="M101" s="101">
        <v>48214</v>
      </c>
      <c r="N101" s="101">
        <v>397682</v>
      </c>
      <c r="O101" s="112">
        <v>541501</v>
      </c>
    </row>
    <row r="102" spans="1:15" s="15" customFormat="1" ht="12.75" customHeight="1">
      <c r="A102" s="26">
        <v>753</v>
      </c>
      <c r="B102" s="27"/>
      <c r="C102" s="27"/>
      <c r="D102" s="28" t="s">
        <v>133</v>
      </c>
      <c r="E102" s="29" t="s">
        <v>134</v>
      </c>
      <c r="F102" s="30"/>
      <c r="G102" s="49">
        <v>561262</v>
      </c>
      <c r="H102" s="54">
        <v>499310</v>
      </c>
      <c r="I102" s="69">
        <v>61952</v>
      </c>
      <c r="J102" s="101">
        <v>0</v>
      </c>
      <c r="K102" s="101">
        <v>0</v>
      </c>
      <c r="L102" s="101">
        <v>788</v>
      </c>
      <c r="M102" s="101">
        <v>34470</v>
      </c>
      <c r="N102" s="101">
        <v>362797</v>
      </c>
      <c r="O102" s="112">
        <v>163208</v>
      </c>
    </row>
    <row r="103" spans="1:15" s="15" customFormat="1" ht="12.75" customHeight="1">
      <c r="A103" s="26">
        <v>754</v>
      </c>
      <c r="B103" s="27"/>
      <c r="C103" s="27"/>
      <c r="D103" s="31" t="s">
        <v>135</v>
      </c>
      <c r="E103" s="32" t="s">
        <v>136</v>
      </c>
      <c r="F103" s="33"/>
      <c r="G103" s="49">
        <v>237669</v>
      </c>
      <c r="H103" s="54">
        <v>93455</v>
      </c>
      <c r="I103" s="69">
        <v>144214</v>
      </c>
      <c r="J103" s="101">
        <v>0</v>
      </c>
      <c r="K103" s="101">
        <v>70</v>
      </c>
      <c r="L103" s="101">
        <v>3013</v>
      </c>
      <c r="M103" s="101">
        <v>19464</v>
      </c>
      <c r="N103" s="101">
        <v>104785</v>
      </c>
      <c r="O103" s="112">
        <v>110337</v>
      </c>
    </row>
    <row r="104" spans="1:15" s="15" customFormat="1" ht="12.75" customHeight="1">
      <c r="A104" s="26">
        <v>755</v>
      </c>
      <c r="B104" s="27"/>
      <c r="C104" s="27"/>
      <c r="D104" s="31" t="s">
        <v>137</v>
      </c>
      <c r="E104" s="32" t="s">
        <v>138</v>
      </c>
      <c r="F104" s="33"/>
      <c r="G104" s="49">
        <v>351682</v>
      </c>
      <c r="H104" s="54">
        <v>264971</v>
      </c>
      <c r="I104" s="69">
        <v>86711</v>
      </c>
      <c r="J104" s="101">
        <v>0</v>
      </c>
      <c r="K104" s="101">
        <v>0</v>
      </c>
      <c r="L104" s="101">
        <v>1412</v>
      </c>
      <c r="M104" s="101">
        <v>23540</v>
      </c>
      <c r="N104" s="101">
        <v>158407</v>
      </c>
      <c r="O104" s="112">
        <v>168323</v>
      </c>
    </row>
    <row r="105" spans="1:15" s="15" customFormat="1" ht="12.75" customHeight="1">
      <c r="A105" s="26">
        <v>760</v>
      </c>
      <c r="B105" s="27"/>
      <c r="C105" s="27"/>
      <c r="D105" s="31" t="s">
        <v>139</v>
      </c>
      <c r="E105" s="32" t="s">
        <v>140</v>
      </c>
      <c r="F105" s="33"/>
      <c r="G105" s="49">
        <v>3040877</v>
      </c>
      <c r="H105" s="54">
        <v>1727280</v>
      </c>
      <c r="I105" s="69">
        <v>1313597</v>
      </c>
      <c r="J105" s="101">
        <v>11468</v>
      </c>
      <c r="K105" s="101">
        <v>19540</v>
      </c>
      <c r="L105" s="101">
        <v>111474</v>
      </c>
      <c r="M105" s="101">
        <v>321634</v>
      </c>
      <c r="N105" s="101">
        <v>1227847</v>
      </c>
      <c r="O105" s="112">
        <v>1348915</v>
      </c>
    </row>
    <row r="106" spans="1:15" s="15" customFormat="1" ht="12.75" customHeight="1">
      <c r="A106" s="26">
        <v>761</v>
      </c>
      <c r="B106" s="27"/>
      <c r="C106" s="27"/>
      <c r="D106" s="31"/>
      <c r="E106" s="32" t="s">
        <v>15</v>
      </c>
      <c r="F106" s="33" t="s">
        <v>141</v>
      </c>
      <c r="G106" s="49">
        <v>206574</v>
      </c>
      <c r="H106" s="54">
        <v>120639</v>
      </c>
      <c r="I106" s="69">
        <v>85935</v>
      </c>
      <c r="J106" s="101">
        <v>1492</v>
      </c>
      <c r="K106" s="101">
        <v>3148</v>
      </c>
      <c r="L106" s="101">
        <v>41150</v>
      </c>
      <c r="M106" s="101">
        <v>65376</v>
      </c>
      <c r="N106" s="101">
        <v>57775</v>
      </c>
      <c r="O106" s="112">
        <v>37633</v>
      </c>
    </row>
    <row r="107" spans="1:15" s="15" customFormat="1" ht="12.75" customHeight="1">
      <c r="A107" s="26">
        <v>762</v>
      </c>
      <c r="B107" s="27"/>
      <c r="C107" s="27"/>
      <c r="D107" s="31"/>
      <c r="E107" s="32" t="s">
        <v>17</v>
      </c>
      <c r="F107" s="33" t="s">
        <v>142</v>
      </c>
      <c r="G107" s="49">
        <v>1837535</v>
      </c>
      <c r="H107" s="54">
        <v>1065517</v>
      </c>
      <c r="I107" s="69">
        <v>772018</v>
      </c>
      <c r="J107" s="101">
        <v>9890</v>
      </c>
      <c r="K107" s="101">
        <v>16391</v>
      </c>
      <c r="L107" s="101">
        <v>68552</v>
      </c>
      <c r="M107" s="101">
        <v>207818</v>
      </c>
      <c r="N107" s="101">
        <v>721501</v>
      </c>
      <c r="O107" s="112">
        <v>813383</v>
      </c>
    </row>
    <row r="108" spans="1:15" s="15" customFormat="1" ht="12.75" customHeight="1">
      <c r="A108" s="26">
        <v>763</v>
      </c>
      <c r="B108" s="27"/>
      <c r="C108" s="27"/>
      <c r="D108" s="31"/>
      <c r="E108" s="32" t="s">
        <v>19</v>
      </c>
      <c r="F108" s="33" t="s">
        <v>143</v>
      </c>
      <c r="G108" s="49">
        <v>996768</v>
      </c>
      <c r="H108" s="54">
        <v>541124</v>
      </c>
      <c r="I108" s="69">
        <v>455644</v>
      </c>
      <c r="J108" s="101">
        <v>86</v>
      </c>
      <c r="K108" s="101">
        <v>0</v>
      </c>
      <c r="L108" s="101">
        <v>1772</v>
      </c>
      <c r="M108" s="101">
        <v>48439</v>
      </c>
      <c r="N108" s="101">
        <v>448571</v>
      </c>
      <c r="O108" s="112">
        <v>497900</v>
      </c>
    </row>
    <row r="109" spans="1:15" s="15" customFormat="1" ht="12.75" customHeight="1">
      <c r="A109" s="26">
        <v>770</v>
      </c>
      <c r="B109" s="27"/>
      <c r="C109" s="27"/>
      <c r="D109" s="31" t="s">
        <v>144</v>
      </c>
      <c r="E109" s="32" t="s">
        <v>145</v>
      </c>
      <c r="F109" s="33"/>
      <c r="G109" s="49">
        <v>2305339</v>
      </c>
      <c r="H109" s="54">
        <v>1336848</v>
      </c>
      <c r="I109" s="69">
        <v>968491</v>
      </c>
      <c r="J109" s="101">
        <v>73506</v>
      </c>
      <c r="K109" s="101">
        <v>98700</v>
      </c>
      <c r="L109" s="101">
        <v>170375</v>
      </c>
      <c r="M109" s="101">
        <v>283718</v>
      </c>
      <c r="N109" s="101">
        <v>784370</v>
      </c>
      <c r="O109" s="112">
        <v>894670</v>
      </c>
    </row>
    <row r="110" spans="1:15" s="15" customFormat="1" ht="12.75" customHeight="1">
      <c r="A110" s="26">
        <v>780</v>
      </c>
      <c r="B110" s="27"/>
      <c r="C110" s="27"/>
      <c r="D110" s="31" t="s">
        <v>146</v>
      </c>
      <c r="E110" s="32" t="s">
        <v>147</v>
      </c>
      <c r="F110" s="33"/>
      <c r="G110" s="49">
        <v>3224898</v>
      </c>
      <c r="H110" s="54">
        <v>1733699</v>
      </c>
      <c r="I110" s="69">
        <v>1491199</v>
      </c>
      <c r="J110" s="101">
        <v>64328</v>
      </c>
      <c r="K110" s="101">
        <v>75658</v>
      </c>
      <c r="L110" s="101">
        <v>196990</v>
      </c>
      <c r="M110" s="101">
        <v>419746</v>
      </c>
      <c r="N110" s="101">
        <v>1380253</v>
      </c>
      <c r="O110" s="112">
        <v>1087921</v>
      </c>
    </row>
    <row r="111" spans="1:15" s="15" customFormat="1" ht="12.75" customHeight="1">
      <c r="A111" s="26">
        <v>790</v>
      </c>
      <c r="B111" s="27"/>
      <c r="C111" s="27" t="s">
        <v>77</v>
      </c>
      <c r="D111" s="31" t="s">
        <v>148</v>
      </c>
      <c r="E111" s="32"/>
      <c r="F111" s="33"/>
      <c r="G111" s="49">
        <v>1393550</v>
      </c>
      <c r="H111" s="54">
        <v>772269</v>
      </c>
      <c r="I111" s="69">
        <v>621281</v>
      </c>
      <c r="J111" s="101">
        <v>56270</v>
      </c>
      <c r="K111" s="101">
        <v>21946</v>
      </c>
      <c r="L111" s="101">
        <v>31989</v>
      </c>
      <c r="M111" s="101">
        <v>123990</v>
      </c>
      <c r="N111" s="101">
        <v>413519</v>
      </c>
      <c r="O111" s="112">
        <v>745836</v>
      </c>
    </row>
    <row r="112" spans="1:15" s="15" customFormat="1" ht="12.75" customHeight="1">
      <c r="A112" s="26">
        <v>800</v>
      </c>
      <c r="B112" s="27"/>
      <c r="C112" s="27" t="s">
        <v>82</v>
      </c>
      <c r="D112" s="31" t="s">
        <v>149</v>
      </c>
      <c r="E112" s="32"/>
      <c r="F112" s="33"/>
      <c r="G112" s="49">
        <v>5063223</v>
      </c>
      <c r="H112" s="54">
        <v>2786052</v>
      </c>
      <c r="I112" s="69">
        <v>2277171</v>
      </c>
      <c r="J112" s="101">
        <v>4330</v>
      </c>
      <c r="K112" s="101">
        <v>6894</v>
      </c>
      <c r="L112" s="101">
        <v>79806</v>
      </c>
      <c r="M112" s="101">
        <v>501024</v>
      </c>
      <c r="N112" s="101">
        <v>2030971</v>
      </c>
      <c r="O112" s="112">
        <v>2440198</v>
      </c>
    </row>
    <row r="113" spans="1:15" s="15" customFormat="1" ht="12.75" customHeight="1">
      <c r="A113" s="26">
        <v>810</v>
      </c>
      <c r="B113" s="27"/>
      <c r="C113" s="27" t="s">
        <v>84</v>
      </c>
      <c r="D113" s="31" t="s">
        <v>150</v>
      </c>
      <c r="E113" s="32"/>
      <c r="F113" s="33"/>
      <c r="G113" s="49">
        <v>2306706</v>
      </c>
      <c r="H113" s="54">
        <v>1210065</v>
      </c>
      <c r="I113" s="69">
        <v>1096641</v>
      </c>
      <c r="J113" s="101">
        <v>125152</v>
      </c>
      <c r="K113" s="101">
        <v>67016</v>
      </c>
      <c r="L113" s="101">
        <v>153185</v>
      </c>
      <c r="M113" s="101">
        <v>381636</v>
      </c>
      <c r="N113" s="101">
        <v>774302</v>
      </c>
      <c r="O113" s="112">
        <v>805415</v>
      </c>
    </row>
    <row r="114" spans="1:15" s="15" customFormat="1" ht="12.75" customHeight="1">
      <c r="A114" s="26">
        <v>811</v>
      </c>
      <c r="B114" s="27"/>
      <c r="C114" s="27"/>
      <c r="D114" s="28" t="s">
        <v>11</v>
      </c>
      <c r="E114" s="29" t="s">
        <v>151</v>
      </c>
      <c r="F114" s="30"/>
      <c r="G114" s="49">
        <v>33351</v>
      </c>
      <c r="H114" s="54">
        <v>14876</v>
      </c>
      <c r="I114" s="69">
        <v>18475</v>
      </c>
      <c r="J114" s="101">
        <v>5440</v>
      </c>
      <c r="K114" s="101">
        <v>4844</v>
      </c>
      <c r="L114" s="101">
        <v>6208</v>
      </c>
      <c r="M114" s="101">
        <v>4171</v>
      </c>
      <c r="N114" s="101">
        <v>2681</v>
      </c>
      <c r="O114" s="112">
        <v>10006</v>
      </c>
    </row>
    <row r="115" spans="1:15" s="15" customFormat="1" ht="12.75" customHeight="1">
      <c r="A115" s="26">
        <v>812</v>
      </c>
      <c r="B115" s="27"/>
      <c r="C115" s="27"/>
      <c r="D115" s="31" t="s">
        <v>13</v>
      </c>
      <c r="E115" s="32" t="s">
        <v>152</v>
      </c>
      <c r="F115" s="33"/>
      <c r="G115" s="49">
        <v>70698</v>
      </c>
      <c r="H115" s="54">
        <v>37149</v>
      </c>
      <c r="I115" s="69">
        <v>33549</v>
      </c>
      <c r="J115" s="101">
        <v>7440</v>
      </c>
      <c r="K115" s="101">
        <v>6377</v>
      </c>
      <c r="L115" s="101">
        <v>16035</v>
      </c>
      <c r="M115" s="101">
        <v>20705</v>
      </c>
      <c r="N115" s="101">
        <v>15108</v>
      </c>
      <c r="O115" s="112">
        <v>5033</v>
      </c>
    </row>
    <row r="116" spans="1:15" s="15" customFormat="1" ht="12.75" customHeight="1">
      <c r="A116" s="26">
        <v>813</v>
      </c>
      <c r="B116" s="27"/>
      <c r="C116" s="27"/>
      <c r="D116" s="31" t="s">
        <v>27</v>
      </c>
      <c r="E116" s="32" t="s">
        <v>153</v>
      </c>
      <c r="F116" s="33"/>
      <c r="G116" s="49">
        <v>266550</v>
      </c>
      <c r="H116" s="54">
        <v>131009</v>
      </c>
      <c r="I116" s="69">
        <v>135542</v>
      </c>
      <c r="J116" s="101">
        <v>891</v>
      </c>
      <c r="K116" s="101">
        <v>2205</v>
      </c>
      <c r="L116" s="101">
        <v>11609</v>
      </c>
      <c r="M116" s="101">
        <v>26031</v>
      </c>
      <c r="N116" s="101">
        <v>63727</v>
      </c>
      <c r="O116" s="112">
        <v>162087</v>
      </c>
    </row>
    <row r="117" spans="1:15" s="15" customFormat="1" ht="12.75" customHeight="1">
      <c r="A117" s="26">
        <v>814</v>
      </c>
      <c r="B117" s="27"/>
      <c r="C117" s="27"/>
      <c r="D117" s="31" t="s">
        <v>29</v>
      </c>
      <c r="E117" s="32" t="s">
        <v>154</v>
      </c>
      <c r="F117" s="33"/>
      <c r="G117" s="49">
        <v>1936107</v>
      </c>
      <c r="H117" s="54">
        <v>1027031</v>
      </c>
      <c r="I117" s="69">
        <v>909075</v>
      </c>
      <c r="J117" s="101">
        <v>111380</v>
      </c>
      <c r="K117" s="101">
        <v>53590</v>
      </c>
      <c r="L117" s="101">
        <v>119333</v>
      </c>
      <c r="M117" s="101">
        <v>330729</v>
      </c>
      <c r="N117" s="101">
        <v>692786</v>
      </c>
      <c r="O117" s="112">
        <v>628289</v>
      </c>
    </row>
    <row r="118" spans="1:15" s="15" customFormat="1" ht="12.75" customHeight="1">
      <c r="A118" s="26">
        <v>820</v>
      </c>
      <c r="B118" s="27"/>
      <c r="C118" s="27" t="s">
        <v>90</v>
      </c>
      <c r="D118" s="31" t="s">
        <v>155</v>
      </c>
      <c r="E118" s="32"/>
      <c r="F118" s="33"/>
      <c r="G118" s="49">
        <v>5750896</v>
      </c>
      <c r="H118" s="54">
        <v>4367059</v>
      </c>
      <c r="I118" s="69">
        <v>1383837</v>
      </c>
      <c r="J118" s="101">
        <v>141</v>
      </c>
      <c r="K118" s="101">
        <v>819</v>
      </c>
      <c r="L118" s="101">
        <v>1086338</v>
      </c>
      <c r="M118" s="101">
        <v>2721259</v>
      </c>
      <c r="N118" s="101">
        <v>1735316</v>
      </c>
      <c r="O118" s="112">
        <v>207023</v>
      </c>
    </row>
    <row r="119" spans="1:15" s="15" customFormat="1" ht="12.75" customHeight="1">
      <c r="A119" s="26">
        <v>830</v>
      </c>
      <c r="B119" s="36"/>
      <c r="C119" s="36"/>
      <c r="D119" s="31" t="s">
        <v>11</v>
      </c>
      <c r="E119" s="32" t="s">
        <v>156</v>
      </c>
      <c r="F119" s="37"/>
      <c r="G119" s="50">
        <v>0</v>
      </c>
      <c r="H119" s="56">
        <v>0</v>
      </c>
      <c r="I119" s="71">
        <v>0</v>
      </c>
      <c r="J119" s="102">
        <v>0</v>
      </c>
      <c r="K119" s="102">
        <v>0</v>
      </c>
      <c r="L119" s="102">
        <v>0</v>
      </c>
      <c r="M119" s="102">
        <v>0</v>
      </c>
      <c r="N119" s="102">
        <v>0</v>
      </c>
      <c r="O119" s="115">
        <v>0</v>
      </c>
    </row>
    <row r="120" spans="1:15" s="15" customFormat="1" ht="12.75" customHeight="1">
      <c r="A120" s="26">
        <v>831</v>
      </c>
      <c r="B120" s="36"/>
      <c r="C120" s="36"/>
      <c r="D120" s="31"/>
      <c r="E120" s="32" t="s">
        <v>15</v>
      </c>
      <c r="F120" s="37" t="s">
        <v>157</v>
      </c>
      <c r="G120" s="50">
        <v>0</v>
      </c>
      <c r="H120" s="56">
        <v>0</v>
      </c>
      <c r="I120" s="71">
        <v>0</v>
      </c>
      <c r="J120" s="102">
        <v>0</v>
      </c>
      <c r="K120" s="102">
        <v>0</v>
      </c>
      <c r="L120" s="102">
        <v>0</v>
      </c>
      <c r="M120" s="102">
        <v>0</v>
      </c>
      <c r="N120" s="102">
        <v>0</v>
      </c>
      <c r="O120" s="115">
        <v>0</v>
      </c>
    </row>
    <row r="121" spans="1:15" s="15" customFormat="1" ht="12.75" customHeight="1">
      <c r="A121" s="26">
        <v>832</v>
      </c>
      <c r="B121" s="36"/>
      <c r="C121" s="36"/>
      <c r="D121" s="31"/>
      <c r="E121" s="32" t="s">
        <v>17</v>
      </c>
      <c r="F121" s="37" t="s">
        <v>158</v>
      </c>
      <c r="G121" s="50">
        <v>0</v>
      </c>
      <c r="H121" s="56">
        <v>0</v>
      </c>
      <c r="I121" s="71">
        <v>0</v>
      </c>
      <c r="J121" s="102">
        <v>0</v>
      </c>
      <c r="K121" s="102">
        <v>0</v>
      </c>
      <c r="L121" s="102">
        <v>0</v>
      </c>
      <c r="M121" s="102">
        <v>0</v>
      </c>
      <c r="N121" s="102">
        <v>0</v>
      </c>
      <c r="O121" s="115">
        <v>0</v>
      </c>
    </row>
    <row r="122" spans="1:15" s="15" customFormat="1" ht="12.75" customHeight="1">
      <c r="A122" s="26">
        <v>840</v>
      </c>
      <c r="B122" s="27"/>
      <c r="C122" s="27"/>
      <c r="D122" s="28" t="s">
        <v>13</v>
      </c>
      <c r="E122" s="29" t="s">
        <v>159</v>
      </c>
      <c r="F122" s="30"/>
      <c r="G122" s="49">
        <v>0</v>
      </c>
      <c r="H122" s="54">
        <v>0</v>
      </c>
      <c r="I122" s="69">
        <v>0</v>
      </c>
      <c r="J122" s="101">
        <v>0</v>
      </c>
      <c r="K122" s="101">
        <v>0</v>
      </c>
      <c r="L122" s="101">
        <v>0</v>
      </c>
      <c r="M122" s="101">
        <v>0</v>
      </c>
      <c r="N122" s="101">
        <v>0</v>
      </c>
      <c r="O122" s="112">
        <v>0</v>
      </c>
    </row>
    <row r="123" spans="1:15" s="15" customFormat="1" ht="12.75" customHeight="1">
      <c r="A123" s="26">
        <v>850</v>
      </c>
      <c r="B123" s="27"/>
      <c r="C123" s="27"/>
      <c r="D123" s="28" t="s">
        <v>27</v>
      </c>
      <c r="E123" s="29" t="s">
        <v>160</v>
      </c>
      <c r="F123" s="30"/>
      <c r="G123" s="49">
        <v>90968</v>
      </c>
      <c r="H123" s="54">
        <v>50337</v>
      </c>
      <c r="I123" s="69">
        <v>40631</v>
      </c>
      <c r="J123" s="101">
        <v>0</v>
      </c>
      <c r="K123" s="101">
        <v>0</v>
      </c>
      <c r="L123" s="101">
        <v>1471</v>
      </c>
      <c r="M123" s="101">
        <v>18459</v>
      </c>
      <c r="N123" s="101">
        <v>41735</v>
      </c>
      <c r="O123" s="112">
        <v>29303</v>
      </c>
    </row>
    <row r="124" spans="1:15" s="15" customFormat="1" ht="12.75" customHeight="1">
      <c r="A124" s="26">
        <v>860</v>
      </c>
      <c r="B124" s="27"/>
      <c r="C124" s="27"/>
      <c r="D124" s="31" t="s">
        <v>29</v>
      </c>
      <c r="E124" s="32" t="s">
        <v>161</v>
      </c>
      <c r="F124" s="33"/>
      <c r="G124" s="49">
        <v>2264929</v>
      </c>
      <c r="H124" s="54">
        <v>1829046</v>
      </c>
      <c r="I124" s="69">
        <v>435884</v>
      </c>
      <c r="J124" s="101">
        <v>0</v>
      </c>
      <c r="K124" s="101">
        <v>0</v>
      </c>
      <c r="L124" s="101">
        <v>143061</v>
      </c>
      <c r="M124" s="101">
        <v>969303</v>
      </c>
      <c r="N124" s="101">
        <v>1052581</v>
      </c>
      <c r="O124" s="112">
        <v>99985</v>
      </c>
    </row>
    <row r="125" spans="1:15" s="15" customFormat="1" ht="12.75" customHeight="1">
      <c r="A125" s="26">
        <v>870</v>
      </c>
      <c r="B125" s="27"/>
      <c r="C125" s="27"/>
      <c r="D125" s="31" t="s">
        <v>31</v>
      </c>
      <c r="E125" s="32" t="s">
        <v>162</v>
      </c>
      <c r="F125" s="33"/>
      <c r="G125" s="49">
        <v>3354526</v>
      </c>
      <c r="H125" s="54">
        <v>2482794</v>
      </c>
      <c r="I125" s="69">
        <v>871732</v>
      </c>
      <c r="J125" s="101">
        <v>141</v>
      </c>
      <c r="K125" s="101">
        <v>0</v>
      </c>
      <c r="L125" s="101">
        <v>923898</v>
      </c>
      <c r="M125" s="101">
        <v>1711753</v>
      </c>
      <c r="N125" s="101">
        <v>641000</v>
      </c>
      <c r="O125" s="112">
        <v>77735</v>
      </c>
    </row>
    <row r="126" spans="1:15" s="15" customFormat="1" ht="12.75" customHeight="1">
      <c r="A126" s="26">
        <v>871</v>
      </c>
      <c r="B126" s="27"/>
      <c r="C126" s="27"/>
      <c r="D126" s="31"/>
      <c r="E126" s="32" t="s">
        <v>15</v>
      </c>
      <c r="F126" s="33" t="s">
        <v>163</v>
      </c>
      <c r="G126" s="49">
        <v>2354953</v>
      </c>
      <c r="H126" s="54">
        <v>1776664</v>
      </c>
      <c r="I126" s="69">
        <v>578289</v>
      </c>
      <c r="J126" s="101">
        <v>141</v>
      </c>
      <c r="K126" s="101">
        <v>0</v>
      </c>
      <c r="L126" s="101">
        <v>685523</v>
      </c>
      <c r="M126" s="101">
        <v>1170395</v>
      </c>
      <c r="N126" s="101">
        <v>438932</v>
      </c>
      <c r="O126" s="112">
        <v>59962</v>
      </c>
    </row>
    <row r="127" spans="1:15" s="15" customFormat="1" ht="12">
      <c r="A127" s="26">
        <v>872</v>
      </c>
      <c r="B127" s="27"/>
      <c r="C127" s="27"/>
      <c r="D127" s="31"/>
      <c r="E127" s="32" t="s">
        <v>17</v>
      </c>
      <c r="F127" s="33" t="s">
        <v>164</v>
      </c>
      <c r="G127" s="49">
        <v>370031</v>
      </c>
      <c r="H127" s="54">
        <v>250793</v>
      </c>
      <c r="I127" s="69">
        <v>119237</v>
      </c>
      <c r="J127" s="101">
        <v>0</v>
      </c>
      <c r="K127" s="101">
        <v>0</v>
      </c>
      <c r="L127" s="101">
        <v>80107</v>
      </c>
      <c r="M127" s="101">
        <v>205242</v>
      </c>
      <c r="N127" s="101">
        <v>81793</v>
      </c>
      <c r="O127" s="112">
        <v>2889</v>
      </c>
    </row>
    <row r="128" spans="1:15" s="15" customFormat="1" ht="12.75" customHeight="1">
      <c r="A128" s="26">
        <v>873</v>
      </c>
      <c r="B128" s="36"/>
      <c r="C128" s="27"/>
      <c r="D128" s="31"/>
      <c r="E128" s="32" t="s">
        <v>19</v>
      </c>
      <c r="F128" s="33" t="s">
        <v>165</v>
      </c>
      <c r="G128" s="49">
        <v>283053</v>
      </c>
      <c r="H128" s="56">
        <v>235238</v>
      </c>
      <c r="I128" s="71">
        <v>47815</v>
      </c>
      <c r="J128" s="102">
        <v>0</v>
      </c>
      <c r="K128" s="102">
        <v>0</v>
      </c>
      <c r="L128" s="102">
        <v>68119</v>
      </c>
      <c r="M128" s="102">
        <v>162754</v>
      </c>
      <c r="N128" s="102">
        <v>48945</v>
      </c>
      <c r="O128" s="115">
        <v>3235</v>
      </c>
    </row>
    <row r="129" spans="1:15" s="15" customFormat="1" ht="12.75" customHeight="1">
      <c r="A129" s="26">
        <v>874</v>
      </c>
      <c r="B129" s="27"/>
      <c r="C129" s="36"/>
      <c r="D129" s="31"/>
      <c r="E129" s="36" t="s">
        <v>21</v>
      </c>
      <c r="F129" s="37" t="s">
        <v>166</v>
      </c>
      <c r="G129" s="50">
        <v>0</v>
      </c>
      <c r="H129" s="54">
        <v>0</v>
      </c>
      <c r="I129" s="69">
        <v>0</v>
      </c>
      <c r="J129" s="101">
        <v>0</v>
      </c>
      <c r="K129" s="101">
        <v>0</v>
      </c>
      <c r="L129" s="101">
        <v>0</v>
      </c>
      <c r="M129" s="101">
        <v>0</v>
      </c>
      <c r="N129" s="101">
        <v>0</v>
      </c>
      <c r="O129" s="112">
        <v>0</v>
      </c>
    </row>
    <row r="130" spans="1:15" s="15" customFormat="1" ht="12.75" customHeight="1">
      <c r="A130" s="26">
        <v>875</v>
      </c>
      <c r="B130" s="27"/>
      <c r="C130" s="27"/>
      <c r="D130" s="28"/>
      <c r="E130" s="29" t="s">
        <v>23</v>
      </c>
      <c r="F130" s="30" t="s">
        <v>167</v>
      </c>
      <c r="G130" s="49">
        <v>346490</v>
      </c>
      <c r="H130" s="54">
        <v>220099</v>
      </c>
      <c r="I130" s="69">
        <v>126391</v>
      </c>
      <c r="J130" s="101">
        <v>0</v>
      </c>
      <c r="K130" s="101">
        <v>0</v>
      </c>
      <c r="L130" s="101">
        <v>90150</v>
      </c>
      <c r="M130" s="101">
        <v>173361</v>
      </c>
      <c r="N130" s="101">
        <v>71330</v>
      </c>
      <c r="O130" s="112">
        <v>11650</v>
      </c>
    </row>
    <row r="131" spans="1:15" s="15" customFormat="1" ht="12">
      <c r="A131" s="26">
        <v>880</v>
      </c>
      <c r="B131" s="27"/>
      <c r="C131" s="27"/>
      <c r="D131" s="31" t="s">
        <v>37</v>
      </c>
      <c r="E131" s="32" t="s">
        <v>168</v>
      </c>
      <c r="F131" s="33"/>
      <c r="G131" s="49">
        <v>0</v>
      </c>
      <c r="H131" s="54">
        <v>0</v>
      </c>
      <c r="I131" s="69">
        <v>0</v>
      </c>
      <c r="J131" s="101">
        <v>0</v>
      </c>
      <c r="K131" s="101">
        <v>0</v>
      </c>
      <c r="L131" s="101">
        <v>0</v>
      </c>
      <c r="M131" s="101">
        <v>0</v>
      </c>
      <c r="N131" s="101">
        <v>0</v>
      </c>
      <c r="O131" s="112">
        <v>0</v>
      </c>
    </row>
    <row r="132" spans="1:15" s="15" customFormat="1" ht="12">
      <c r="A132" s="26">
        <v>890</v>
      </c>
      <c r="B132" s="27"/>
      <c r="C132" s="27"/>
      <c r="D132" s="31" t="s">
        <v>39</v>
      </c>
      <c r="E132" s="32" t="s">
        <v>169</v>
      </c>
      <c r="F132" s="33"/>
      <c r="G132" s="49">
        <v>40472</v>
      </c>
      <c r="H132" s="54">
        <v>4883</v>
      </c>
      <c r="I132" s="69">
        <v>35589</v>
      </c>
      <c r="J132" s="101">
        <v>0</v>
      </c>
      <c r="K132" s="101">
        <v>819</v>
      </c>
      <c r="L132" s="101">
        <v>17909</v>
      </c>
      <c r="M132" s="101">
        <v>21744</v>
      </c>
      <c r="N132" s="101">
        <v>0</v>
      </c>
      <c r="O132" s="112">
        <v>0</v>
      </c>
    </row>
    <row r="133" spans="1:15" s="15" customFormat="1" ht="12.75" customHeight="1">
      <c r="A133" s="26">
        <v>900</v>
      </c>
      <c r="B133" s="27"/>
      <c r="C133" s="27"/>
      <c r="D133" s="31" t="s">
        <v>41</v>
      </c>
      <c r="E133" s="38" t="s">
        <v>170</v>
      </c>
      <c r="F133" s="33"/>
      <c r="G133" s="49">
        <v>0</v>
      </c>
      <c r="H133" s="54">
        <v>0</v>
      </c>
      <c r="I133" s="69">
        <v>0</v>
      </c>
      <c r="J133" s="101">
        <v>0</v>
      </c>
      <c r="K133" s="101">
        <v>0</v>
      </c>
      <c r="L133" s="101">
        <v>0</v>
      </c>
      <c r="M133" s="101">
        <v>0</v>
      </c>
      <c r="N133" s="101">
        <v>0</v>
      </c>
      <c r="O133" s="112">
        <v>0</v>
      </c>
    </row>
    <row r="134" spans="1:15" s="15" customFormat="1" ht="12.75" customHeight="1">
      <c r="A134" s="26">
        <v>910</v>
      </c>
      <c r="B134" s="27"/>
      <c r="C134" s="27"/>
      <c r="D134" s="28" t="s">
        <v>47</v>
      </c>
      <c r="E134" s="29" t="s">
        <v>171</v>
      </c>
      <c r="F134" s="30"/>
      <c r="G134" s="49">
        <v>0</v>
      </c>
      <c r="H134" s="54">
        <v>0</v>
      </c>
      <c r="I134" s="69">
        <v>0</v>
      </c>
      <c r="J134" s="101">
        <v>0</v>
      </c>
      <c r="K134" s="101">
        <v>0</v>
      </c>
      <c r="L134" s="101">
        <v>0</v>
      </c>
      <c r="M134" s="101">
        <v>0</v>
      </c>
      <c r="N134" s="101">
        <v>0</v>
      </c>
      <c r="O134" s="112">
        <v>0</v>
      </c>
    </row>
    <row r="135" spans="1:15" s="15" customFormat="1" ht="12.75" customHeight="1">
      <c r="A135" s="26">
        <v>911</v>
      </c>
      <c r="B135" s="27"/>
      <c r="C135" s="27"/>
      <c r="D135" s="31"/>
      <c r="E135" s="32" t="s">
        <v>15</v>
      </c>
      <c r="F135" s="33" t="s">
        <v>172</v>
      </c>
      <c r="G135" s="49">
        <v>0</v>
      </c>
      <c r="H135" s="54">
        <v>0</v>
      </c>
      <c r="I135" s="69">
        <v>0</v>
      </c>
      <c r="J135" s="101">
        <v>0</v>
      </c>
      <c r="K135" s="101">
        <v>0</v>
      </c>
      <c r="L135" s="101">
        <v>0</v>
      </c>
      <c r="M135" s="101">
        <v>0</v>
      </c>
      <c r="N135" s="101">
        <v>0</v>
      </c>
      <c r="O135" s="112">
        <v>0</v>
      </c>
    </row>
    <row r="136" spans="1:15" s="15" customFormat="1" ht="12.75" customHeight="1">
      <c r="A136" s="26">
        <v>912</v>
      </c>
      <c r="B136" s="27"/>
      <c r="C136" s="27"/>
      <c r="D136" s="31"/>
      <c r="E136" s="32" t="s">
        <v>17</v>
      </c>
      <c r="F136" s="33" t="s">
        <v>173</v>
      </c>
      <c r="G136" s="49">
        <v>0</v>
      </c>
      <c r="H136" s="54">
        <v>0</v>
      </c>
      <c r="I136" s="69">
        <v>0</v>
      </c>
      <c r="J136" s="101">
        <v>0</v>
      </c>
      <c r="K136" s="101">
        <v>0</v>
      </c>
      <c r="L136" s="101">
        <v>0</v>
      </c>
      <c r="M136" s="101">
        <v>0</v>
      </c>
      <c r="N136" s="101">
        <v>0</v>
      </c>
      <c r="O136" s="112">
        <v>0</v>
      </c>
    </row>
    <row r="137" spans="1:15" s="15" customFormat="1" ht="12.75" customHeight="1">
      <c r="A137" s="26">
        <v>920</v>
      </c>
      <c r="B137" s="27"/>
      <c r="C137" s="27"/>
      <c r="D137" s="31" t="s">
        <v>67</v>
      </c>
      <c r="E137" s="32" t="s">
        <v>174</v>
      </c>
      <c r="F137" s="33"/>
      <c r="G137" s="49">
        <v>0</v>
      </c>
      <c r="H137" s="54">
        <v>0</v>
      </c>
      <c r="I137" s="69">
        <v>0</v>
      </c>
      <c r="J137" s="101">
        <v>0</v>
      </c>
      <c r="K137" s="101">
        <v>0</v>
      </c>
      <c r="L137" s="101">
        <v>0</v>
      </c>
      <c r="M137" s="101">
        <v>0</v>
      </c>
      <c r="N137" s="101">
        <v>0</v>
      </c>
      <c r="O137" s="112">
        <v>0</v>
      </c>
    </row>
    <row r="138" spans="1:15" s="15" customFormat="1" ht="12.75" customHeight="1">
      <c r="A138" s="26">
        <v>930</v>
      </c>
      <c r="B138" s="27"/>
      <c r="C138" s="27"/>
      <c r="D138" s="31" t="s">
        <v>73</v>
      </c>
      <c r="E138" s="38" t="s">
        <v>175</v>
      </c>
      <c r="F138" s="33"/>
      <c r="G138" s="49">
        <v>0</v>
      </c>
      <c r="H138" s="54">
        <v>0</v>
      </c>
      <c r="I138" s="69">
        <v>0</v>
      </c>
      <c r="J138" s="101">
        <v>0</v>
      </c>
      <c r="K138" s="101">
        <v>0</v>
      </c>
      <c r="L138" s="101">
        <v>0</v>
      </c>
      <c r="M138" s="101">
        <v>0</v>
      </c>
      <c r="N138" s="101">
        <v>0</v>
      </c>
      <c r="O138" s="112">
        <v>0</v>
      </c>
    </row>
    <row r="139" spans="1:15" s="15" customFormat="1" ht="12.75" customHeight="1">
      <c r="A139" s="26">
        <v>940</v>
      </c>
      <c r="B139" s="27"/>
      <c r="C139" s="27" t="s">
        <v>176</v>
      </c>
      <c r="D139" s="28" t="s">
        <v>177</v>
      </c>
      <c r="E139" s="29"/>
      <c r="F139" s="30"/>
      <c r="G139" s="49">
        <v>11976725</v>
      </c>
      <c r="H139" s="54">
        <v>5247305</v>
      </c>
      <c r="I139" s="69">
        <v>6729420</v>
      </c>
      <c r="J139" s="101">
        <v>94068</v>
      </c>
      <c r="K139" s="101">
        <v>153710</v>
      </c>
      <c r="L139" s="101">
        <v>313146</v>
      </c>
      <c r="M139" s="101">
        <v>634440</v>
      </c>
      <c r="N139" s="101">
        <v>2070533</v>
      </c>
      <c r="O139" s="112">
        <v>8710829</v>
      </c>
    </row>
    <row r="140" spans="1:15" s="15" customFormat="1" ht="12.75" customHeight="1">
      <c r="A140" s="26">
        <v>950</v>
      </c>
      <c r="B140" s="36"/>
      <c r="C140" s="36"/>
      <c r="D140" s="31" t="s">
        <v>11</v>
      </c>
      <c r="E140" s="32" t="s">
        <v>178</v>
      </c>
      <c r="F140" s="33"/>
      <c r="G140" s="49">
        <v>7583282</v>
      </c>
      <c r="H140" s="56">
        <v>2764861</v>
      </c>
      <c r="I140" s="71">
        <v>4818421</v>
      </c>
      <c r="J140" s="102">
        <v>0</v>
      </c>
      <c r="K140" s="102">
        <v>0</v>
      </c>
      <c r="L140" s="102">
        <v>0</v>
      </c>
      <c r="M140" s="102">
        <v>18468</v>
      </c>
      <c r="N140" s="102">
        <v>666559</v>
      </c>
      <c r="O140" s="115">
        <v>6898256</v>
      </c>
    </row>
    <row r="141" spans="1:15" s="15" customFormat="1" ht="12.75" customHeight="1">
      <c r="A141" s="26">
        <v>960</v>
      </c>
      <c r="B141" s="27"/>
      <c r="C141" s="27"/>
      <c r="D141" s="31" t="s">
        <v>13</v>
      </c>
      <c r="E141" s="32" t="s">
        <v>179</v>
      </c>
      <c r="F141" s="33"/>
      <c r="G141" s="49">
        <v>1184986</v>
      </c>
      <c r="H141" s="54">
        <v>690149</v>
      </c>
      <c r="I141" s="69">
        <v>494837</v>
      </c>
      <c r="J141" s="101">
        <v>0</v>
      </c>
      <c r="K141" s="101">
        <v>0</v>
      </c>
      <c r="L141" s="101">
        <v>757</v>
      </c>
      <c r="M141" s="101">
        <v>6480</v>
      </c>
      <c r="N141" s="101">
        <v>148241</v>
      </c>
      <c r="O141" s="112">
        <v>1029508</v>
      </c>
    </row>
    <row r="142" spans="1:15" s="11" customFormat="1" ht="12">
      <c r="A142" s="26">
        <v>970</v>
      </c>
      <c r="B142" s="27"/>
      <c r="C142" s="27"/>
      <c r="D142" s="31" t="s">
        <v>27</v>
      </c>
      <c r="E142" s="32" t="s">
        <v>180</v>
      </c>
      <c r="F142" s="37"/>
      <c r="G142" s="50">
        <v>560020</v>
      </c>
      <c r="H142" s="54">
        <v>336334</v>
      </c>
      <c r="I142" s="69">
        <v>223686</v>
      </c>
      <c r="J142" s="101">
        <v>20590</v>
      </c>
      <c r="K142" s="101">
        <v>45678</v>
      </c>
      <c r="L142" s="101">
        <v>98544</v>
      </c>
      <c r="M142" s="101">
        <v>153354</v>
      </c>
      <c r="N142" s="101">
        <v>144418</v>
      </c>
      <c r="O142" s="112">
        <v>97436</v>
      </c>
    </row>
    <row r="143" spans="1:15" s="11" customFormat="1" ht="12">
      <c r="A143" s="26">
        <v>980</v>
      </c>
      <c r="B143" s="27"/>
      <c r="C143" s="27"/>
      <c r="D143" s="31" t="s">
        <v>29</v>
      </c>
      <c r="E143" s="38" t="s">
        <v>181</v>
      </c>
      <c r="F143" s="33"/>
      <c r="G143" s="49">
        <v>356372</v>
      </c>
      <c r="H143" s="54">
        <v>133617</v>
      </c>
      <c r="I143" s="69">
        <v>222755</v>
      </c>
      <c r="J143" s="101">
        <v>0</v>
      </c>
      <c r="K143" s="101">
        <v>0</v>
      </c>
      <c r="L143" s="101">
        <v>4269</v>
      </c>
      <c r="M143" s="101">
        <v>76172</v>
      </c>
      <c r="N143" s="101">
        <v>207882</v>
      </c>
      <c r="O143" s="112">
        <v>68049</v>
      </c>
    </row>
    <row r="144" spans="1:15" s="11" customFormat="1" ht="12">
      <c r="A144" s="26">
        <v>990</v>
      </c>
      <c r="B144" s="36"/>
      <c r="C144" s="36"/>
      <c r="D144" s="31" t="s">
        <v>31</v>
      </c>
      <c r="E144" s="32" t="s">
        <v>182</v>
      </c>
      <c r="F144" s="37"/>
      <c r="G144" s="50">
        <v>0</v>
      </c>
      <c r="H144" s="56">
        <v>0</v>
      </c>
      <c r="I144" s="71">
        <v>0</v>
      </c>
      <c r="J144" s="102">
        <v>0</v>
      </c>
      <c r="K144" s="102">
        <v>0</v>
      </c>
      <c r="L144" s="102">
        <v>0</v>
      </c>
      <c r="M144" s="102">
        <v>0</v>
      </c>
      <c r="N144" s="102">
        <v>0</v>
      </c>
      <c r="O144" s="115">
        <v>0</v>
      </c>
    </row>
    <row r="145" spans="1:15" s="11" customFormat="1" ht="12">
      <c r="A145" s="26">
        <v>1000</v>
      </c>
      <c r="B145" s="36"/>
      <c r="C145" s="36"/>
      <c r="D145" s="31" t="s">
        <v>37</v>
      </c>
      <c r="E145" s="32" t="s">
        <v>183</v>
      </c>
      <c r="F145" s="37"/>
      <c r="G145" s="50">
        <v>0</v>
      </c>
      <c r="H145" s="56">
        <v>0</v>
      </c>
      <c r="I145" s="71">
        <v>0</v>
      </c>
      <c r="J145" s="102">
        <v>0</v>
      </c>
      <c r="K145" s="102">
        <v>0</v>
      </c>
      <c r="L145" s="102">
        <v>0</v>
      </c>
      <c r="M145" s="102">
        <v>0</v>
      </c>
      <c r="N145" s="102">
        <v>0</v>
      </c>
      <c r="O145" s="115">
        <v>0</v>
      </c>
    </row>
    <row r="146" spans="1:15" s="11" customFormat="1" ht="12">
      <c r="A146" s="26">
        <v>1010</v>
      </c>
      <c r="B146" s="27"/>
      <c r="C146" s="27"/>
      <c r="D146" s="28" t="s">
        <v>39</v>
      </c>
      <c r="E146" s="29" t="s">
        <v>184</v>
      </c>
      <c r="F146" s="30"/>
      <c r="G146" s="49">
        <v>2292064</v>
      </c>
      <c r="H146" s="54">
        <v>1322343</v>
      </c>
      <c r="I146" s="69">
        <v>969721</v>
      </c>
      <c r="J146" s="101">
        <v>73477</v>
      </c>
      <c r="K146" s="101">
        <v>108032</v>
      </c>
      <c r="L146" s="101">
        <v>209577</v>
      </c>
      <c r="M146" s="101">
        <v>379966</v>
      </c>
      <c r="N146" s="101">
        <v>903432</v>
      </c>
      <c r="O146" s="112">
        <v>617580</v>
      </c>
    </row>
    <row r="147" spans="1:15" s="11" customFormat="1" ht="12">
      <c r="A147" s="26">
        <v>1020</v>
      </c>
      <c r="B147" s="27"/>
      <c r="C147" s="27" t="s">
        <v>185</v>
      </c>
      <c r="D147" s="28" t="s">
        <v>186</v>
      </c>
      <c r="E147" s="29"/>
      <c r="F147" s="30"/>
      <c r="G147" s="49">
        <v>0</v>
      </c>
      <c r="H147" s="54">
        <v>0</v>
      </c>
      <c r="I147" s="69">
        <v>0</v>
      </c>
      <c r="J147" s="101">
        <v>0</v>
      </c>
      <c r="K147" s="101">
        <v>0</v>
      </c>
      <c r="L147" s="101">
        <v>0</v>
      </c>
      <c r="M147" s="101">
        <v>0</v>
      </c>
      <c r="N147" s="101">
        <v>0</v>
      </c>
      <c r="O147" s="112">
        <v>0</v>
      </c>
    </row>
    <row r="148" spans="1:15" s="15" customFormat="1" ht="12.75" customHeight="1">
      <c r="A148" s="26">
        <v>1030</v>
      </c>
      <c r="B148" s="36"/>
      <c r="C148" s="36"/>
      <c r="D148" s="31" t="s">
        <v>11</v>
      </c>
      <c r="E148" s="32" t="s">
        <v>281</v>
      </c>
      <c r="F148" s="33"/>
      <c r="G148" s="49">
        <v>0</v>
      </c>
      <c r="H148" s="56">
        <v>0</v>
      </c>
      <c r="I148" s="71">
        <v>0</v>
      </c>
      <c r="J148" s="102">
        <v>0</v>
      </c>
      <c r="K148" s="102">
        <v>0</v>
      </c>
      <c r="L148" s="102">
        <v>0</v>
      </c>
      <c r="M148" s="102">
        <v>0</v>
      </c>
      <c r="N148" s="102">
        <v>0</v>
      </c>
      <c r="O148" s="115">
        <v>0</v>
      </c>
    </row>
    <row r="149" spans="1:15" s="15" customFormat="1" ht="12.75" customHeight="1">
      <c r="A149" s="26">
        <v>1040</v>
      </c>
      <c r="B149" s="27"/>
      <c r="C149" s="27"/>
      <c r="D149" s="31" t="s">
        <v>13</v>
      </c>
      <c r="E149" s="32" t="s">
        <v>282</v>
      </c>
      <c r="F149" s="33"/>
      <c r="G149" s="49">
        <v>0</v>
      </c>
      <c r="H149" s="54">
        <v>0</v>
      </c>
      <c r="I149" s="69">
        <v>0</v>
      </c>
      <c r="J149" s="101">
        <v>0</v>
      </c>
      <c r="K149" s="101">
        <v>0</v>
      </c>
      <c r="L149" s="101">
        <v>0</v>
      </c>
      <c r="M149" s="101">
        <v>0</v>
      </c>
      <c r="N149" s="101">
        <v>0</v>
      </c>
      <c r="O149" s="112">
        <v>0</v>
      </c>
    </row>
    <row r="150" spans="1:15" s="11" customFormat="1" ht="12">
      <c r="A150" s="26">
        <v>1050</v>
      </c>
      <c r="B150" s="27"/>
      <c r="C150" s="27"/>
      <c r="D150" s="31" t="s">
        <v>27</v>
      </c>
      <c r="E150" s="32" t="s">
        <v>283</v>
      </c>
      <c r="F150" s="37"/>
      <c r="G150" s="50">
        <v>0</v>
      </c>
      <c r="H150" s="54">
        <v>0</v>
      </c>
      <c r="I150" s="69">
        <v>0</v>
      </c>
      <c r="J150" s="101">
        <v>0</v>
      </c>
      <c r="K150" s="101">
        <v>0</v>
      </c>
      <c r="L150" s="101">
        <v>0</v>
      </c>
      <c r="M150" s="101">
        <v>0</v>
      </c>
      <c r="N150" s="101">
        <v>0</v>
      </c>
      <c r="O150" s="112">
        <v>0</v>
      </c>
    </row>
    <row r="151" spans="1:15" s="11" customFormat="1" ht="12">
      <c r="A151" s="26">
        <v>1060</v>
      </c>
      <c r="B151" s="27"/>
      <c r="C151" s="27"/>
      <c r="D151" s="31" t="s">
        <v>29</v>
      </c>
      <c r="E151" s="38" t="s">
        <v>284</v>
      </c>
      <c r="F151" s="33"/>
      <c r="G151" s="49">
        <v>0</v>
      </c>
      <c r="H151" s="54">
        <v>0</v>
      </c>
      <c r="I151" s="69">
        <v>0</v>
      </c>
      <c r="J151" s="101">
        <v>0</v>
      </c>
      <c r="K151" s="101">
        <v>0</v>
      </c>
      <c r="L151" s="101">
        <v>0</v>
      </c>
      <c r="M151" s="101">
        <v>0</v>
      </c>
      <c r="N151" s="101">
        <v>0</v>
      </c>
      <c r="O151" s="112">
        <v>0</v>
      </c>
    </row>
    <row r="152" spans="1:15" s="11" customFormat="1" ht="12">
      <c r="A152" s="26">
        <v>1070</v>
      </c>
      <c r="B152" s="36"/>
      <c r="C152" s="36"/>
      <c r="D152" s="31" t="s">
        <v>31</v>
      </c>
      <c r="E152" s="32" t="s">
        <v>285</v>
      </c>
      <c r="F152" s="37"/>
      <c r="G152" s="50">
        <v>0</v>
      </c>
      <c r="H152" s="56">
        <v>0</v>
      </c>
      <c r="I152" s="71">
        <v>0</v>
      </c>
      <c r="J152" s="102">
        <v>0</v>
      </c>
      <c r="K152" s="102">
        <v>0</v>
      </c>
      <c r="L152" s="102">
        <v>0</v>
      </c>
      <c r="M152" s="102">
        <v>0</v>
      </c>
      <c r="N152" s="102">
        <v>0</v>
      </c>
      <c r="O152" s="115">
        <v>0</v>
      </c>
    </row>
    <row r="153" spans="1:15" s="11" customFormat="1" ht="12">
      <c r="A153" s="26">
        <v>1080</v>
      </c>
      <c r="B153" s="36"/>
      <c r="C153" s="36"/>
      <c r="D153" s="31" t="s">
        <v>37</v>
      </c>
      <c r="E153" s="32" t="s">
        <v>286</v>
      </c>
      <c r="F153" s="37"/>
      <c r="G153" s="50">
        <v>0</v>
      </c>
      <c r="H153" s="56">
        <v>0</v>
      </c>
      <c r="I153" s="71">
        <v>0</v>
      </c>
      <c r="J153" s="102">
        <v>0</v>
      </c>
      <c r="K153" s="102">
        <v>0</v>
      </c>
      <c r="L153" s="102">
        <v>0</v>
      </c>
      <c r="M153" s="102">
        <v>0</v>
      </c>
      <c r="N153" s="102">
        <v>0</v>
      </c>
      <c r="O153" s="115">
        <v>0</v>
      </c>
    </row>
    <row r="154" spans="1:15" s="11" customFormat="1" ht="12">
      <c r="A154" s="26">
        <v>1090</v>
      </c>
      <c r="B154" s="27"/>
      <c r="C154" s="27"/>
      <c r="D154" s="28" t="s">
        <v>39</v>
      </c>
      <c r="E154" s="29" t="s">
        <v>287</v>
      </c>
      <c r="F154" s="30"/>
      <c r="G154" s="49">
        <v>0</v>
      </c>
      <c r="H154" s="54">
        <v>0</v>
      </c>
      <c r="I154" s="69">
        <v>0</v>
      </c>
      <c r="J154" s="101">
        <v>0</v>
      </c>
      <c r="K154" s="101">
        <v>0</v>
      </c>
      <c r="L154" s="101">
        <v>0</v>
      </c>
      <c r="M154" s="101">
        <v>0</v>
      </c>
      <c r="N154" s="101">
        <v>0</v>
      </c>
      <c r="O154" s="112">
        <v>0</v>
      </c>
    </row>
    <row r="155" spans="1:15" s="11" customFormat="1" ht="12">
      <c r="A155" s="26">
        <v>1100</v>
      </c>
      <c r="B155" s="27"/>
      <c r="C155" s="27" t="s">
        <v>187</v>
      </c>
      <c r="D155" s="31" t="s">
        <v>188</v>
      </c>
      <c r="E155" s="32"/>
      <c r="F155" s="33"/>
      <c r="G155" s="49">
        <v>72253252</v>
      </c>
      <c r="H155" s="54">
        <v>40936921</v>
      </c>
      <c r="I155" s="69">
        <v>31316331</v>
      </c>
      <c r="J155" s="101">
        <v>100788</v>
      </c>
      <c r="K155" s="101">
        <v>92907</v>
      </c>
      <c r="L155" s="101">
        <v>864833</v>
      </c>
      <c r="M155" s="101">
        <v>7007474</v>
      </c>
      <c r="N155" s="101">
        <v>25663571</v>
      </c>
      <c r="O155" s="112">
        <v>38523679</v>
      </c>
    </row>
    <row r="156" spans="1:15" s="11" customFormat="1" ht="12">
      <c r="A156" s="26">
        <v>1110</v>
      </c>
      <c r="B156" s="27"/>
      <c r="C156" s="27"/>
      <c r="D156" s="31" t="s">
        <v>11</v>
      </c>
      <c r="E156" s="32" t="s">
        <v>189</v>
      </c>
      <c r="F156" s="33"/>
      <c r="G156" s="49">
        <v>463290</v>
      </c>
      <c r="H156" s="54">
        <v>190741</v>
      </c>
      <c r="I156" s="69">
        <v>272549</v>
      </c>
      <c r="J156" s="101">
        <v>1915</v>
      </c>
      <c r="K156" s="101">
        <v>3912</v>
      </c>
      <c r="L156" s="101">
        <v>12994</v>
      </c>
      <c r="M156" s="101">
        <v>52314</v>
      </c>
      <c r="N156" s="101">
        <v>171708</v>
      </c>
      <c r="O156" s="112">
        <v>220448</v>
      </c>
    </row>
    <row r="157" spans="1:15" s="11" customFormat="1" ht="12">
      <c r="A157" s="26">
        <v>1120</v>
      </c>
      <c r="B157" s="27"/>
      <c r="C157" s="27"/>
      <c r="D157" s="31" t="s">
        <v>13</v>
      </c>
      <c r="E157" s="32" t="s">
        <v>190</v>
      </c>
      <c r="F157" s="33"/>
      <c r="G157" s="49">
        <v>2227697</v>
      </c>
      <c r="H157" s="54">
        <v>1095553</v>
      </c>
      <c r="I157" s="69">
        <v>1132143</v>
      </c>
      <c r="J157" s="101">
        <v>646</v>
      </c>
      <c r="K157" s="101">
        <v>522</v>
      </c>
      <c r="L157" s="101">
        <v>15454</v>
      </c>
      <c r="M157" s="101">
        <v>199743</v>
      </c>
      <c r="N157" s="101">
        <v>739501</v>
      </c>
      <c r="O157" s="112">
        <v>1271831</v>
      </c>
    </row>
    <row r="158" spans="1:15" s="11" customFormat="1" ht="12">
      <c r="A158" s="26">
        <v>1130</v>
      </c>
      <c r="B158" s="27"/>
      <c r="C158" s="27"/>
      <c r="D158" s="31" t="s">
        <v>27</v>
      </c>
      <c r="E158" s="32" t="s">
        <v>191</v>
      </c>
      <c r="F158" s="33"/>
      <c r="G158" s="49">
        <v>39598944</v>
      </c>
      <c r="H158" s="54">
        <v>23776714</v>
      </c>
      <c r="I158" s="69">
        <v>15822230</v>
      </c>
      <c r="J158" s="101">
        <v>2261</v>
      </c>
      <c r="K158" s="101">
        <v>5180</v>
      </c>
      <c r="L158" s="101">
        <v>215433</v>
      </c>
      <c r="M158" s="101">
        <v>3264801</v>
      </c>
      <c r="N158" s="101">
        <v>15171619</v>
      </c>
      <c r="O158" s="112">
        <v>20939650</v>
      </c>
    </row>
    <row r="159" spans="1:15" s="11" customFormat="1" ht="12">
      <c r="A159" s="26">
        <v>1140</v>
      </c>
      <c r="B159" s="27"/>
      <c r="C159" s="27"/>
      <c r="D159" s="31" t="s">
        <v>29</v>
      </c>
      <c r="E159" s="28" t="s">
        <v>192</v>
      </c>
      <c r="F159" s="33"/>
      <c r="G159" s="49">
        <v>18172665</v>
      </c>
      <c r="H159" s="54">
        <v>9000546</v>
      </c>
      <c r="I159" s="69">
        <v>9172118</v>
      </c>
      <c r="J159" s="101">
        <v>21863</v>
      </c>
      <c r="K159" s="101">
        <v>29084</v>
      </c>
      <c r="L159" s="101">
        <v>156408</v>
      </c>
      <c r="M159" s="101">
        <v>1338892</v>
      </c>
      <c r="N159" s="101">
        <v>5730399</v>
      </c>
      <c r="O159" s="112">
        <v>10896018</v>
      </c>
    </row>
    <row r="160" spans="1:15" s="11" customFormat="1" ht="12">
      <c r="A160" s="26">
        <v>1141</v>
      </c>
      <c r="B160" s="27"/>
      <c r="C160" s="36"/>
      <c r="D160" s="28"/>
      <c r="E160" s="29" t="s">
        <v>15</v>
      </c>
      <c r="F160" s="30" t="s">
        <v>193</v>
      </c>
      <c r="G160" s="49">
        <v>10376210</v>
      </c>
      <c r="H160" s="54">
        <v>4858952</v>
      </c>
      <c r="I160" s="69">
        <v>5517259</v>
      </c>
      <c r="J160" s="101">
        <v>1600</v>
      </c>
      <c r="K160" s="101">
        <v>2516</v>
      </c>
      <c r="L160" s="101">
        <v>28459</v>
      </c>
      <c r="M160" s="101">
        <v>272040</v>
      </c>
      <c r="N160" s="101">
        <v>2656973</v>
      </c>
      <c r="O160" s="112">
        <v>7414623</v>
      </c>
    </row>
    <row r="161" spans="1:15" s="11" customFormat="1" ht="12">
      <c r="A161" s="26">
        <v>1142</v>
      </c>
      <c r="B161" s="27"/>
      <c r="C161" s="28"/>
      <c r="D161" s="29"/>
      <c r="E161" s="29" t="s">
        <v>17</v>
      </c>
      <c r="F161" s="30" t="s">
        <v>194</v>
      </c>
      <c r="G161" s="49">
        <v>7796455</v>
      </c>
      <c r="H161" s="57">
        <v>4141595</v>
      </c>
      <c r="I161" s="72">
        <v>3654860</v>
      </c>
      <c r="J161" s="116">
        <v>20263</v>
      </c>
      <c r="K161" s="116">
        <v>26568</v>
      </c>
      <c r="L161" s="116">
        <v>127950</v>
      </c>
      <c r="M161" s="116">
        <v>1066853</v>
      </c>
      <c r="N161" s="116">
        <v>3073426</v>
      </c>
      <c r="O161" s="117">
        <v>3481395</v>
      </c>
    </row>
    <row r="162" spans="1:15" s="11" customFormat="1" ht="12">
      <c r="A162" s="26">
        <v>1150</v>
      </c>
      <c r="B162" s="27"/>
      <c r="C162" s="27"/>
      <c r="D162" s="28" t="s">
        <v>31</v>
      </c>
      <c r="E162" s="29" t="s">
        <v>195</v>
      </c>
      <c r="F162" s="30"/>
      <c r="G162" s="49">
        <v>4588826</v>
      </c>
      <c r="H162" s="54">
        <v>3095412</v>
      </c>
      <c r="I162" s="69">
        <v>1493414</v>
      </c>
      <c r="J162" s="101">
        <v>52376</v>
      </c>
      <c r="K162" s="101">
        <v>33379</v>
      </c>
      <c r="L162" s="101">
        <v>298837</v>
      </c>
      <c r="M162" s="101">
        <v>1431770</v>
      </c>
      <c r="N162" s="101">
        <v>1726541</v>
      </c>
      <c r="O162" s="112">
        <v>1045922</v>
      </c>
    </row>
    <row r="163" spans="1:15" s="11" customFormat="1" ht="12">
      <c r="A163" s="26">
        <v>1160</v>
      </c>
      <c r="B163" s="27"/>
      <c r="C163" s="27"/>
      <c r="D163" s="31" t="s">
        <v>37</v>
      </c>
      <c r="E163" s="32" t="s">
        <v>196</v>
      </c>
      <c r="F163" s="33"/>
      <c r="G163" s="49">
        <v>7201830</v>
      </c>
      <c r="H163" s="54">
        <v>3777954</v>
      </c>
      <c r="I163" s="69">
        <v>3423876</v>
      </c>
      <c r="J163" s="101">
        <v>21726</v>
      </c>
      <c r="K163" s="101">
        <v>20829</v>
      </c>
      <c r="L163" s="101">
        <v>165709</v>
      </c>
      <c r="M163" s="101">
        <v>719953</v>
      </c>
      <c r="N163" s="101">
        <v>2123803</v>
      </c>
      <c r="O163" s="112">
        <v>4149810</v>
      </c>
    </row>
    <row r="164" spans="1:15" s="11" customFormat="1" ht="12">
      <c r="A164" s="26">
        <v>1170</v>
      </c>
      <c r="B164" s="27"/>
      <c r="C164" s="27" t="s">
        <v>7</v>
      </c>
      <c r="D164" s="31" t="s">
        <v>197</v>
      </c>
      <c r="E164" s="32"/>
      <c r="F164" s="33"/>
      <c r="G164" s="49">
        <v>11857849</v>
      </c>
      <c r="H164" s="54">
        <v>6761619</v>
      </c>
      <c r="I164" s="69">
        <v>5096231</v>
      </c>
      <c r="J164" s="101">
        <v>45287</v>
      </c>
      <c r="K164" s="101">
        <v>39736</v>
      </c>
      <c r="L164" s="101">
        <v>135134</v>
      </c>
      <c r="M164" s="101">
        <v>536685</v>
      </c>
      <c r="N164" s="101">
        <v>3722883</v>
      </c>
      <c r="O164" s="112">
        <v>7378124</v>
      </c>
    </row>
    <row r="165" spans="1:15" s="11" customFormat="1" ht="12">
      <c r="A165" s="26">
        <v>1180</v>
      </c>
      <c r="B165" s="27"/>
      <c r="C165" s="27"/>
      <c r="D165" s="31" t="s">
        <v>11</v>
      </c>
      <c r="E165" s="32" t="s">
        <v>198</v>
      </c>
      <c r="F165" s="33"/>
      <c r="G165" s="49">
        <v>8381035</v>
      </c>
      <c r="H165" s="54">
        <v>4868552</v>
      </c>
      <c r="I165" s="69">
        <v>3512482</v>
      </c>
      <c r="J165" s="101">
        <v>9885</v>
      </c>
      <c r="K165" s="101">
        <v>5487</v>
      </c>
      <c r="L165" s="101">
        <v>40582</v>
      </c>
      <c r="M165" s="101">
        <v>264649</v>
      </c>
      <c r="N165" s="101">
        <v>2807660</v>
      </c>
      <c r="O165" s="112">
        <v>5252772</v>
      </c>
    </row>
    <row r="166" spans="1:15" s="11" customFormat="1" ht="12">
      <c r="A166" s="26">
        <v>1190</v>
      </c>
      <c r="B166" s="27"/>
      <c r="C166" s="27"/>
      <c r="D166" s="31" t="s">
        <v>13</v>
      </c>
      <c r="E166" s="32" t="s">
        <v>199</v>
      </c>
      <c r="F166" s="33"/>
      <c r="G166" s="49">
        <v>471044</v>
      </c>
      <c r="H166" s="54">
        <v>222391</v>
      </c>
      <c r="I166" s="69">
        <v>248653</v>
      </c>
      <c r="J166" s="101">
        <v>6337</v>
      </c>
      <c r="K166" s="101">
        <v>20625</v>
      </c>
      <c r="L166" s="101">
        <v>42659</v>
      </c>
      <c r="M166" s="101">
        <v>92365</v>
      </c>
      <c r="N166" s="101">
        <v>146656</v>
      </c>
      <c r="O166" s="112">
        <v>162403</v>
      </c>
    </row>
    <row r="167" spans="1:15" s="11" customFormat="1" ht="12">
      <c r="A167" s="26">
        <v>1200</v>
      </c>
      <c r="B167" s="27"/>
      <c r="C167" s="27"/>
      <c r="D167" s="31" t="s">
        <v>27</v>
      </c>
      <c r="E167" s="32" t="s">
        <v>200</v>
      </c>
      <c r="F167" s="33"/>
      <c r="G167" s="49">
        <v>3005771</v>
      </c>
      <c r="H167" s="54">
        <v>1670675</v>
      </c>
      <c r="I167" s="69">
        <v>1335096</v>
      </c>
      <c r="J167" s="101">
        <v>29065</v>
      </c>
      <c r="K167" s="101">
        <v>13624</v>
      </c>
      <c r="L167" s="101">
        <v>51894</v>
      </c>
      <c r="M167" s="101">
        <v>179671</v>
      </c>
      <c r="N167" s="101">
        <v>768567</v>
      </c>
      <c r="O167" s="112">
        <v>1962950</v>
      </c>
    </row>
    <row r="168" spans="1:15" s="11" customFormat="1" ht="12">
      <c r="A168" s="26">
        <v>1210</v>
      </c>
      <c r="B168" s="36"/>
      <c r="C168" s="36" t="s">
        <v>201</v>
      </c>
      <c r="D168" s="31" t="s">
        <v>202</v>
      </c>
      <c r="E168" s="32"/>
      <c r="F168" s="37"/>
      <c r="G168" s="50">
        <v>9477221</v>
      </c>
      <c r="H168" s="56">
        <v>5813525</v>
      </c>
      <c r="I168" s="71">
        <v>3663696</v>
      </c>
      <c r="J168" s="102">
        <v>25640</v>
      </c>
      <c r="K168" s="102">
        <v>23023</v>
      </c>
      <c r="L168" s="102">
        <v>132093</v>
      </c>
      <c r="M168" s="102">
        <v>1647978</v>
      </c>
      <c r="N168" s="102">
        <v>4432786</v>
      </c>
      <c r="O168" s="115">
        <v>3215701</v>
      </c>
    </row>
    <row r="169" spans="1:15" s="11" customFormat="1" ht="12">
      <c r="A169" s="26">
        <v>1220</v>
      </c>
      <c r="B169" s="27"/>
      <c r="C169" s="27"/>
      <c r="D169" s="31" t="s">
        <v>11</v>
      </c>
      <c r="E169" s="32" t="s">
        <v>203</v>
      </c>
      <c r="F169" s="33"/>
      <c r="G169" s="49">
        <v>391430</v>
      </c>
      <c r="H169" s="54">
        <v>234902</v>
      </c>
      <c r="I169" s="69">
        <v>156528</v>
      </c>
      <c r="J169" s="101">
        <v>756</v>
      </c>
      <c r="K169" s="101">
        <v>828</v>
      </c>
      <c r="L169" s="101">
        <v>4397</v>
      </c>
      <c r="M169" s="101">
        <v>41009</v>
      </c>
      <c r="N169" s="101">
        <v>154231</v>
      </c>
      <c r="O169" s="112">
        <v>190209</v>
      </c>
    </row>
    <row r="170" spans="1:15" s="11" customFormat="1" ht="12">
      <c r="A170" s="26">
        <v>1230</v>
      </c>
      <c r="B170" s="27"/>
      <c r="C170" s="27"/>
      <c r="D170" s="28" t="s">
        <v>13</v>
      </c>
      <c r="E170" s="29" t="s">
        <v>204</v>
      </c>
      <c r="F170" s="30"/>
      <c r="G170" s="49">
        <v>4754931</v>
      </c>
      <c r="H170" s="54">
        <v>3291760</v>
      </c>
      <c r="I170" s="69">
        <v>1463171</v>
      </c>
      <c r="J170" s="101">
        <v>6469</v>
      </c>
      <c r="K170" s="101">
        <v>3151</v>
      </c>
      <c r="L170" s="101">
        <v>46434</v>
      </c>
      <c r="M170" s="101">
        <v>1129491</v>
      </c>
      <c r="N170" s="101">
        <v>2770531</v>
      </c>
      <c r="O170" s="112">
        <v>798856</v>
      </c>
    </row>
    <row r="171" spans="1:15" s="11" customFormat="1" ht="12">
      <c r="A171" s="26">
        <v>1231</v>
      </c>
      <c r="B171" s="27"/>
      <c r="C171" s="27"/>
      <c r="D171" s="31"/>
      <c r="E171" s="32" t="s">
        <v>15</v>
      </c>
      <c r="F171" s="33" t="s">
        <v>205</v>
      </c>
      <c r="G171" s="49">
        <v>1201228</v>
      </c>
      <c r="H171" s="54">
        <v>941493</v>
      </c>
      <c r="I171" s="69">
        <v>259735</v>
      </c>
      <c r="J171" s="101">
        <v>1140</v>
      </c>
      <c r="K171" s="101">
        <v>773</v>
      </c>
      <c r="L171" s="101">
        <v>15131</v>
      </c>
      <c r="M171" s="101">
        <v>398246</v>
      </c>
      <c r="N171" s="101">
        <v>632623</v>
      </c>
      <c r="O171" s="112">
        <v>153315</v>
      </c>
    </row>
    <row r="172" spans="1:15" s="11" customFormat="1" ht="12">
      <c r="A172" s="26">
        <v>1232</v>
      </c>
      <c r="B172" s="27"/>
      <c r="C172" s="27"/>
      <c r="D172" s="31"/>
      <c r="E172" s="32" t="s">
        <v>17</v>
      </c>
      <c r="F172" s="33" t="s">
        <v>206</v>
      </c>
      <c r="G172" s="49">
        <v>1484233</v>
      </c>
      <c r="H172" s="54">
        <v>971779</v>
      </c>
      <c r="I172" s="69">
        <v>512453</v>
      </c>
      <c r="J172" s="101">
        <v>197</v>
      </c>
      <c r="K172" s="101">
        <v>62</v>
      </c>
      <c r="L172" s="101">
        <v>3790</v>
      </c>
      <c r="M172" s="101">
        <v>220391</v>
      </c>
      <c r="N172" s="101">
        <v>886376</v>
      </c>
      <c r="O172" s="112">
        <v>373417</v>
      </c>
    </row>
    <row r="173" spans="1:15" s="11" customFormat="1" ht="12">
      <c r="A173" s="26">
        <v>1233</v>
      </c>
      <c r="B173" s="27"/>
      <c r="C173" s="27"/>
      <c r="D173" s="31"/>
      <c r="E173" s="32" t="s">
        <v>19</v>
      </c>
      <c r="F173" s="33" t="s">
        <v>207</v>
      </c>
      <c r="G173" s="49">
        <v>1633007</v>
      </c>
      <c r="H173" s="54">
        <v>1146363</v>
      </c>
      <c r="I173" s="69">
        <v>486644</v>
      </c>
      <c r="J173" s="101">
        <v>0</v>
      </c>
      <c r="K173" s="101">
        <v>0</v>
      </c>
      <c r="L173" s="101">
        <v>15788</v>
      </c>
      <c r="M173" s="101">
        <v>428308</v>
      </c>
      <c r="N173" s="101">
        <v>1007887</v>
      </c>
      <c r="O173" s="112">
        <v>181025</v>
      </c>
    </row>
    <row r="174" spans="1:15" s="11" customFormat="1" ht="12">
      <c r="A174" s="26">
        <v>1234</v>
      </c>
      <c r="B174" s="27"/>
      <c r="C174" s="27"/>
      <c r="D174" s="31"/>
      <c r="E174" s="32" t="s">
        <v>21</v>
      </c>
      <c r="F174" s="33" t="s">
        <v>208</v>
      </c>
      <c r="G174" s="49">
        <v>436464</v>
      </c>
      <c r="H174" s="54">
        <v>232125</v>
      </c>
      <c r="I174" s="69">
        <v>204339</v>
      </c>
      <c r="J174" s="101">
        <v>5131</v>
      </c>
      <c r="K174" s="101">
        <v>2316</v>
      </c>
      <c r="L174" s="101">
        <v>11726</v>
      </c>
      <c r="M174" s="101">
        <v>82546</v>
      </c>
      <c r="N174" s="101">
        <v>243645</v>
      </c>
      <c r="O174" s="112">
        <v>91099</v>
      </c>
    </row>
    <row r="175" spans="1:15" s="11" customFormat="1" ht="12">
      <c r="A175" s="26">
        <v>1240</v>
      </c>
      <c r="B175" s="27"/>
      <c r="C175" s="27"/>
      <c r="D175" s="31" t="s">
        <v>27</v>
      </c>
      <c r="E175" s="32" t="s">
        <v>209</v>
      </c>
      <c r="F175" s="33"/>
      <c r="G175" s="49">
        <v>37983</v>
      </c>
      <c r="H175" s="54">
        <v>22657</v>
      </c>
      <c r="I175" s="69">
        <v>15326</v>
      </c>
      <c r="J175" s="101">
        <v>1772</v>
      </c>
      <c r="K175" s="101">
        <v>1937</v>
      </c>
      <c r="L175" s="101">
        <v>3125</v>
      </c>
      <c r="M175" s="101">
        <v>5120</v>
      </c>
      <c r="N175" s="101">
        <v>12233</v>
      </c>
      <c r="O175" s="112">
        <v>13796</v>
      </c>
    </row>
    <row r="176" spans="1:15" s="11" customFormat="1" ht="12">
      <c r="A176" s="26">
        <v>1241</v>
      </c>
      <c r="B176" s="27"/>
      <c r="C176" s="27"/>
      <c r="D176" s="31" t="s">
        <v>29</v>
      </c>
      <c r="E176" s="32" t="s">
        <v>210</v>
      </c>
      <c r="F176" s="33"/>
      <c r="G176" s="49">
        <v>34145</v>
      </c>
      <c r="H176" s="54">
        <v>20151</v>
      </c>
      <c r="I176" s="69">
        <v>13994</v>
      </c>
      <c r="J176" s="101">
        <v>239</v>
      </c>
      <c r="K176" s="101">
        <v>136</v>
      </c>
      <c r="L176" s="101">
        <v>801</v>
      </c>
      <c r="M176" s="101">
        <v>4668</v>
      </c>
      <c r="N176" s="101">
        <v>13711</v>
      </c>
      <c r="O176" s="112">
        <v>14590</v>
      </c>
    </row>
    <row r="177" spans="1:15" s="11" customFormat="1" ht="12">
      <c r="A177" s="26">
        <v>1242</v>
      </c>
      <c r="B177" s="27"/>
      <c r="C177" s="27"/>
      <c r="D177" s="31" t="s">
        <v>31</v>
      </c>
      <c r="E177" s="32" t="s">
        <v>211</v>
      </c>
      <c r="F177" s="33"/>
      <c r="G177" s="49">
        <v>520677</v>
      </c>
      <c r="H177" s="54">
        <v>254790</v>
      </c>
      <c r="I177" s="69">
        <v>265887</v>
      </c>
      <c r="J177" s="101">
        <v>5500</v>
      </c>
      <c r="K177" s="101">
        <v>3799</v>
      </c>
      <c r="L177" s="101">
        <v>11330</v>
      </c>
      <c r="M177" s="101">
        <v>30799</v>
      </c>
      <c r="N177" s="101">
        <v>118909</v>
      </c>
      <c r="O177" s="112">
        <v>350339</v>
      </c>
    </row>
    <row r="178" spans="1:15" s="11" customFormat="1" ht="12">
      <c r="A178" s="26">
        <v>1244</v>
      </c>
      <c r="B178" s="27"/>
      <c r="C178" s="27"/>
      <c r="D178" s="31" t="s">
        <v>37</v>
      </c>
      <c r="E178" s="28" t="s">
        <v>212</v>
      </c>
      <c r="F178" s="33"/>
      <c r="G178" s="49">
        <v>129796</v>
      </c>
      <c r="H178" s="54">
        <v>62424</v>
      </c>
      <c r="I178" s="69">
        <v>67372</v>
      </c>
      <c r="J178" s="101">
        <v>3601</v>
      </c>
      <c r="K178" s="101">
        <v>1245</v>
      </c>
      <c r="L178" s="101">
        <v>5585</v>
      </c>
      <c r="M178" s="101">
        <v>19400</v>
      </c>
      <c r="N178" s="101">
        <v>42915</v>
      </c>
      <c r="O178" s="112">
        <v>57049</v>
      </c>
    </row>
    <row r="179" spans="1:15" s="11" customFormat="1" ht="12">
      <c r="A179" s="26">
        <v>1246</v>
      </c>
      <c r="B179" s="27"/>
      <c r="C179" s="36"/>
      <c r="D179" s="28" t="s">
        <v>39</v>
      </c>
      <c r="E179" s="29" t="s">
        <v>213</v>
      </c>
      <c r="F179" s="30"/>
      <c r="G179" s="49">
        <v>426456</v>
      </c>
      <c r="H179" s="54">
        <v>209003</v>
      </c>
      <c r="I179" s="69">
        <v>217453</v>
      </c>
      <c r="J179" s="101">
        <v>593</v>
      </c>
      <c r="K179" s="101">
        <v>663</v>
      </c>
      <c r="L179" s="101">
        <v>4541</v>
      </c>
      <c r="M179" s="101">
        <v>22769</v>
      </c>
      <c r="N179" s="101">
        <v>100388</v>
      </c>
      <c r="O179" s="112">
        <v>297500</v>
      </c>
    </row>
    <row r="180" spans="1:15" s="11" customFormat="1" ht="12">
      <c r="A180" s="26">
        <v>1248</v>
      </c>
      <c r="B180" s="27"/>
      <c r="C180" s="28"/>
      <c r="D180" s="29" t="s">
        <v>41</v>
      </c>
      <c r="E180" s="29" t="s">
        <v>214</v>
      </c>
      <c r="F180" s="30"/>
      <c r="G180" s="49">
        <v>449400</v>
      </c>
      <c r="H180" s="57">
        <v>294433</v>
      </c>
      <c r="I180" s="72">
        <v>154967</v>
      </c>
      <c r="J180" s="116">
        <v>460</v>
      </c>
      <c r="K180" s="116">
        <v>1651</v>
      </c>
      <c r="L180" s="116">
        <v>15608</v>
      </c>
      <c r="M180" s="116">
        <v>114518</v>
      </c>
      <c r="N180" s="116">
        <v>180341</v>
      </c>
      <c r="O180" s="117">
        <v>136823</v>
      </c>
    </row>
    <row r="181" spans="1:15" s="11" customFormat="1" ht="12">
      <c r="A181" s="26">
        <v>1250</v>
      </c>
      <c r="B181" s="27"/>
      <c r="C181" s="27"/>
      <c r="D181" s="28" t="s">
        <v>47</v>
      </c>
      <c r="E181" s="29" t="s">
        <v>215</v>
      </c>
      <c r="F181" s="30"/>
      <c r="G181" s="49">
        <v>2732404</v>
      </c>
      <c r="H181" s="54">
        <v>1423406</v>
      </c>
      <c r="I181" s="69">
        <v>1308999</v>
      </c>
      <c r="J181" s="101">
        <v>6250</v>
      </c>
      <c r="K181" s="101">
        <v>9613</v>
      </c>
      <c r="L181" s="101">
        <v>40272</v>
      </c>
      <c r="M181" s="101">
        <v>280204</v>
      </c>
      <c r="N181" s="101">
        <v>1039528</v>
      </c>
      <c r="O181" s="112">
        <v>1356538</v>
      </c>
    </row>
    <row r="182" spans="1:15" s="11" customFormat="1" ht="12">
      <c r="A182" s="26">
        <v>1260</v>
      </c>
      <c r="B182" s="27"/>
      <c r="C182" s="27" t="s">
        <v>216</v>
      </c>
      <c r="D182" s="31" t="s">
        <v>217</v>
      </c>
      <c r="E182" s="32"/>
      <c r="F182" s="33"/>
      <c r="G182" s="49">
        <v>4474997</v>
      </c>
      <c r="H182" s="54">
        <v>2237815</v>
      </c>
      <c r="I182" s="69">
        <v>2237182</v>
      </c>
      <c r="J182" s="101">
        <v>26690</v>
      </c>
      <c r="K182" s="101">
        <v>14598</v>
      </c>
      <c r="L182" s="101">
        <v>78024</v>
      </c>
      <c r="M182" s="101">
        <v>361152</v>
      </c>
      <c r="N182" s="101">
        <v>1340320</v>
      </c>
      <c r="O182" s="112">
        <v>2654213</v>
      </c>
    </row>
    <row r="183" spans="1:15" s="11" customFormat="1" ht="12">
      <c r="A183" s="26">
        <v>1270</v>
      </c>
      <c r="B183" s="27"/>
      <c r="C183" s="27"/>
      <c r="D183" s="31" t="s">
        <v>11</v>
      </c>
      <c r="E183" s="32" t="s">
        <v>218</v>
      </c>
      <c r="F183" s="33"/>
      <c r="G183" s="49">
        <v>3475218</v>
      </c>
      <c r="H183" s="54">
        <v>1804603</v>
      </c>
      <c r="I183" s="69">
        <v>1670615</v>
      </c>
      <c r="J183" s="101">
        <v>16881</v>
      </c>
      <c r="K183" s="101">
        <v>11889</v>
      </c>
      <c r="L183" s="101">
        <v>60743</v>
      </c>
      <c r="M183" s="101">
        <v>289757</v>
      </c>
      <c r="N183" s="101">
        <v>1077475</v>
      </c>
      <c r="O183" s="112">
        <v>2018474</v>
      </c>
    </row>
    <row r="184" spans="1:15" s="11" customFormat="1" ht="12">
      <c r="A184" s="26">
        <v>1271</v>
      </c>
      <c r="B184" s="27"/>
      <c r="C184" s="27"/>
      <c r="D184" s="31"/>
      <c r="E184" s="32" t="s">
        <v>15</v>
      </c>
      <c r="F184" s="33" t="s">
        <v>219</v>
      </c>
      <c r="G184" s="49">
        <v>13238</v>
      </c>
      <c r="H184" s="54">
        <v>7422</v>
      </c>
      <c r="I184" s="69">
        <v>5816</v>
      </c>
      <c r="J184" s="101">
        <v>750</v>
      </c>
      <c r="K184" s="101">
        <v>804</v>
      </c>
      <c r="L184" s="101">
        <v>1819</v>
      </c>
      <c r="M184" s="101">
        <v>3192</v>
      </c>
      <c r="N184" s="101">
        <v>3892</v>
      </c>
      <c r="O184" s="112">
        <v>2781</v>
      </c>
    </row>
    <row r="185" spans="1:15" s="11" customFormat="1" ht="12">
      <c r="A185" s="26">
        <v>1272</v>
      </c>
      <c r="B185" s="27"/>
      <c r="C185" s="27"/>
      <c r="D185" s="31"/>
      <c r="E185" s="32" t="s">
        <v>17</v>
      </c>
      <c r="F185" s="33" t="s">
        <v>220</v>
      </c>
      <c r="G185" s="49">
        <v>1379421</v>
      </c>
      <c r="H185" s="54">
        <v>740090</v>
      </c>
      <c r="I185" s="69">
        <v>639331</v>
      </c>
      <c r="J185" s="101">
        <v>2179</v>
      </c>
      <c r="K185" s="101">
        <v>1535</v>
      </c>
      <c r="L185" s="101">
        <v>14088</v>
      </c>
      <c r="M185" s="101">
        <v>93283</v>
      </c>
      <c r="N185" s="101">
        <v>494944</v>
      </c>
      <c r="O185" s="112">
        <v>773391</v>
      </c>
    </row>
    <row r="186" spans="1:15" s="11" customFormat="1" ht="12">
      <c r="A186" s="26">
        <v>1273</v>
      </c>
      <c r="B186" s="27"/>
      <c r="C186" s="27"/>
      <c r="D186" s="31"/>
      <c r="E186" s="32" t="s">
        <v>19</v>
      </c>
      <c r="F186" s="33" t="s">
        <v>221</v>
      </c>
      <c r="G186" s="49">
        <v>2082559</v>
      </c>
      <c r="H186" s="54">
        <v>1057091</v>
      </c>
      <c r="I186" s="69">
        <v>1025468</v>
      </c>
      <c r="J186" s="101">
        <v>13951</v>
      </c>
      <c r="K186" s="101">
        <v>9549</v>
      </c>
      <c r="L186" s="101">
        <v>44836</v>
      </c>
      <c r="M186" s="101">
        <v>193282</v>
      </c>
      <c r="N186" s="101">
        <v>578639</v>
      </c>
      <c r="O186" s="112">
        <v>1242303</v>
      </c>
    </row>
    <row r="187" spans="1:15" s="11" customFormat="1" ht="12">
      <c r="A187" s="26">
        <v>1280</v>
      </c>
      <c r="B187" s="36"/>
      <c r="C187" s="36"/>
      <c r="D187" s="31" t="s">
        <v>13</v>
      </c>
      <c r="E187" s="32" t="s">
        <v>222</v>
      </c>
      <c r="F187" s="37"/>
      <c r="G187" s="50">
        <v>0</v>
      </c>
      <c r="H187" s="56">
        <v>0</v>
      </c>
      <c r="I187" s="71">
        <v>0</v>
      </c>
      <c r="J187" s="102">
        <v>0</v>
      </c>
      <c r="K187" s="102">
        <v>0</v>
      </c>
      <c r="L187" s="102">
        <v>0</v>
      </c>
      <c r="M187" s="102">
        <v>0</v>
      </c>
      <c r="N187" s="102">
        <v>0</v>
      </c>
      <c r="O187" s="115">
        <v>0</v>
      </c>
    </row>
    <row r="188" spans="1:15" s="11" customFormat="1" ht="12">
      <c r="A188" s="26">
        <v>1290</v>
      </c>
      <c r="B188" s="27"/>
      <c r="C188" s="27"/>
      <c r="D188" s="31" t="s">
        <v>27</v>
      </c>
      <c r="E188" s="32" t="s">
        <v>223</v>
      </c>
      <c r="F188" s="33"/>
      <c r="G188" s="49">
        <v>54348</v>
      </c>
      <c r="H188" s="54">
        <v>24669</v>
      </c>
      <c r="I188" s="69">
        <v>29679</v>
      </c>
      <c r="J188" s="101">
        <v>0</v>
      </c>
      <c r="K188" s="101">
        <v>537</v>
      </c>
      <c r="L188" s="101">
        <v>1293</v>
      </c>
      <c r="M188" s="101">
        <v>5217</v>
      </c>
      <c r="N188" s="101">
        <v>20725</v>
      </c>
      <c r="O188" s="112">
        <v>26577</v>
      </c>
    </row>
    <row r="189" spans="1:15" s="11" customFormat="1" ht="12">
      <c r="A189" s="26">
        <v>1300</v>
      </c>
      <c r="B189" s="27"/>
      <c r="C189" s="27"/>
      <c r="D189" s="28" t="s">
        <v>29</v>
      </c>
      <c r="E189" s="29" t="s">
        <v>224</v>
      </c>
      <c r="F189" s="30"/>
      <c r="G189" s="49">
        <v>934346</v>
      </c>
      <c r="H189" s="54">
        <v>408543</v>
      </c>
      <c r="I189" s="69">
        <v>525802</v>
      </c>
      <c r="J189" s="101">
        <v>9809</v>
      </c>
      <c r="K189" s="101">
        <v>2173</v>
      </c>
      <c r="L189" s="101">
        <v>15283</v>
      </c>
      <c r="M189" s="101">
        <v>61722</v>
      </c>
      <c r="N189" s="101">
        <v>238927</v>
      </c>
      <c r="O189" s="112">
        <v>606431</v>
      </c>
    </row>
    <row r="190" spans="1:15" s="11" customFormat="1" ht="12">
      <c r="A190" s="26">
        <v>1310</v>
      </c>
      <c r="B190" s="27"/>
      <c r="C190" s="27"/>
      <c r="D190" s="31" t="s">
        <v>31</v>
      </c>
      <c r="E190" s="32" t="s">
        <v>225</v>
      </c>
      <c r="F190" s="33"/>
      <c r="G190" s="49">
        <v>0</v>
      </c>
      <c r="H190" s="54">
        <v>0</v>
      </c>
      <c r="I190" s="69">
        <v>0</v>
      </c>
      <c r="J190" s="101">
        <v>0</v>
      </c>
      <c r="K190" s="101">
        <v>0</v>
      </c>
      <c r="L190" s="101">
        <v>0</v>
      </c>
      <c r="M190" s="101">
        <v>0</v>
      </c>
      <c r="N190" s="101">
        <v>0</v>
      </c>
      <c r="O190" s="112">
        <v>0</v>
      </c>
    </row>
    <row r="191" spans="1:15" s="11" customFormat="1" ht="12">
      <c r="A191" s="26">
        <v>1320</v>
      </c>
      <c r="B191" s="27"/>
      <c r="C191" s="27"/>
      <c r="D191" s="31" t="s">
        <v>37</v>
      </c>
      <c r="E191" s="32" t="s">
        <v>226</v>
      </c>
      <c r="F191" s="33"/>
      <c r="G191" s="49">
        <v>11085</v>
      </c>
      <c r="H191" s="54">
        <v>0</v>
      </c>
      <c r="I191" s="69">
        <v>11085</v>
      </c>
      <c r="J191" s="101">
        <v>0</v>
      </c>
      <c r="K191" s="101">
        <v>0</v>
      </c>
      <c r="L191" s="101">
        <v>705</v>
      </c>
      <c r="M191" s="101">
        <v>4456</v>
      </c>
      <c r="N191" s="101">
        <v>3193</v>
      </c>
      <c r="O191" s="112">
        <v>2731</v>
      </c>
    </row>
    <row r="192" spans="1:15" s="11" customFormat="1" ht="12">
      <c r="A192" s="26">
        <v>1330</v>
      </c>
      <c r="B192" s="27"/>
      <c r="C192" s="27" t="s">
        <v>227</v>
      </c>
      <c r="D192" s="31" t="s">
        <v>228</v>
      </c>
      <c r="E192" s="32"/>
      <c r="F192" s="33"/>
      <c r="G192" s="49">
        <v>319573</v>
      </c>
      <c r="H192" s="54">
        <v>144803</v>
      </c>
      <c r="I192" s="69">
        <v>174770</v>
      </c>
      <c r="J192" s="101">
        <v>7882</v>
      </c>
      <c r="K192" s="101">
        <v>1966</v>
      </c>
      <c r="L192" s="101">
        <v>6540</v>
      </c>
      <c r="M192" s="101">
        <v>28850</v>
      </c>
      <c r="N192" s="101">
        <v>92203</v>
      </c>
      <c r="O192" s="112">
        <v>182132</v>
      </c>
    </row>
    <row r="193" spans="1:15" s="11" customFormat="1" ht="12">
      <c r="A193" s="26">
        <v>1340</v>
      </c>
      <c r="B193" s="27"/>
      <c r="C193" s="27" t="s">
        <v>229</v>
      </c>
      <c r="D193" s="31" t="s">
        <v>230</v>
      </c>
      <c r="E193" s="32"/>
      <c r="F193" s="33"/>
      <c r="G193" s="49">
        <v>857193</v>
      </c>
      <c r="H193" s="54">
        <v>312013</v>
      </c>
      <c r="I193" s="69">
        <v>545180</v>
      </c>
      <c r="J193" s="101">
        <v>0</v>
      </c>
      <c r="K193" s="101">
        <v>8421</v>
      </c>
      <c r="L193" s="101">
        <v>38451</v>
      </c>
      <c r="M193" s="101">
        <v>111423</v>
      </c>
      <c r="N193" s="101">
        <v>284560</v>
      </c>
      <c r="O193" s="112">
        <v>414338</v>
      </c>
    </row>
    <row r="194" spans="1:15" s="11" customFormat="1" ht="12">
      <c r="A194" s="26">
        <v>1350</v>
      </c>
      <c r="B194" s="27"/>
      <c r="C194" s="27"/>
      <c r="D194" s="31" t="s">
        <v>11</v>
      </c>
      <c r="E194" s="32" t="s">
        <v>231</v>
      </c>
      <c r="F194" s="33"/>
      <c r="G194" s="49">
        <v>157632</v>
      </c>
      <c r="H194" s="54">
        <v>43357</v>
      </c>
      <c r="I194" s="69">
        <v>114275</v>
      </c>
      <c r="J194" s="101">
        <v>0</v>
      </c>
      <c r="K194" s="101">
        <v>383</v>
      </c>
      <c r="L194" s="101">
        <v>966</v>
      </c>
      <c r="M194" s="101">
        <v>6295</v>
      </c>
      <c r="N194" s="101">
        <v>53391</v>
      </c>
      <c r="O194" s="112">
        <v>96598</v>
      </c>
    </row>
    <row r="195" spans="1:15" s="11" customFormat="1" ht="12">
      <c r="A195" s="26">
        <v>1360</v>
      </c>
      <c r="B195" s="27"/>
      <c r="C195" s="27"/>
      <c r="D195" s="31" t="s">
        <v>13</v>
      </c>
      <c r="E195" s="32" t="s">
        <v>232</v>
      </c>
      <c r="F195" s="33"/>
      <c r="G195" s="49">
        <v>0</v>
      </c>
      <c r="H195" s="54">
        <v>0</v>
      </c>
      <c r="I195" s="69">
        <v>0</v>
      </c>
      <c r="J195" s="101">
        <v>0</v>
      </c>
      <c r="K195" s="101">
        <v>0</v>
      </c>
      <c r="L195" s="101">
        <v>0</v>
      </c>
      <c r="M195" s="101">
        <v>0</v>
      </c>
      <c r="N195" s="101">
        <v>0</v>
      </c>
      <c r="O195" s="112">
        <v>0</v>
      </c>
    </row>
    <row r="196" spans="1:15" s="11" customFormat="1" ht="12">
      <c r="A196" s="26">
        <v>1370</v>
      </c>
      <c r="B196" s="27"/>
      <c r="C196" s="27"/>
      <c r="D196" s="31" t="s">
        <v>27</v>
      </c>
      <c r="E196" s="32" t="s">
        <v>233</v>
      </c>
      <c r="F196" s="33"/>
      <c r="G196" s="49">
        <v>0</v>
      </c>
      <c r="H196" s="54">
        <v>0</v>
      </c>
      <c r="I196" s="69">
        <v>0</v>
      </c>
      <c r="J196" s="101">
        <v>0</v>
      </c>
      <c r="K196" s="101">
        <v>0</v>
      </c>
      <c r="L196" s="101">
        <v>0</v>
      </c>
      <c r="M196" s="101">
        <v>0</v>
      </c>
      <c r="N196" s="101">
        <v>0</v>
      </c>
      <c r="O196" s="112">
        <v>0</v>
      </c>
    </row>
    <row r="197" spans="1:15" s="11" customFormat="1" ht="12">
      <c r="A197" s="26">
        <v>1380</v>
      </c>
      <c r="B197" s="27"/>
      <c r="C197" s="27"/>
      <c r="D197" s="31" t="s">
        <v>29</v>
      </c>
      <c r="E197" s="32" t="s">
        <v>234</v>
      </c>
      <c r="F197" s="33"/>
      <c r="G197" s="49">
        <v>0</v>
      </c>
      <c r="H197" s="54">
        <v>0</v>
      </c>
      <c r="I197" s="69">
        <v>0</v>
      </c>
      <c r="J197" s="101">
        <v>0</v>
      </c>
      <c r="K197" s="101">
        <v>0</v>
      </c>
      <c r="L197" s="101">
        <v>0</v>
      </c>
      <c r="M197" s="101">
        <v>0</v>
      </c>
      <c r="N197" s="101">
        <v>0</v>
      </c>
      <c r="O197" s="112">
        <v>0</v>
      </c>
    </row>
    <row r="198" spans="1:15" s="11" customFormat="1" ht="12">
      <c r="A198" s="26">
        <v>1390</v>
      </c>
      <c r="B198" s="36"/>
      <c r="C198" s="36"/>
      <c r="D198" s="31" t="s">
        <v>31</v>
      </c>
      <c r="E198" s="32" t="s">
        <v>235</v>
      </c>
      <c r="F198" s="37"/>
      <c r="G198" s="50">
        <v>699561</v>
      </c>
      <c r="H198" s="56">
        <v>268656</v>
      </c>
      <c r="I198" s="71">
        <v>430905</v>
      </c>
      <c r="J198" s="102">
        <v>0</v>
      </c>
      <c r="K198" s="102">
        <v>8038</v>
      </c>
      <c r="L198" s="102">
        <v>37486</v>
      </c>
      <c r="M198" s="102">
        <v>105128</v>
      </c>
      <c r="N198" s="102">
        <v>231169</v>
      </c>
      <c r="O198" s="115">
        <v>317739</v>
      </c>
    </row>
    <row r="199" spans="1:15" s="11" customFormat="1" ht="12">
      <c r="A199" s="26">
        <v>1400</v>
      </c>
      <c r="B199" s="27"/>
      <c r="C199" s="27" t="s">
        <v>236</v>
      </c>
      <c r="D199" s="31" t="s">
        <v>237</v>
      </c>
      <c r="E199" s="32"/>
      <c r="F199" s="33"/>
      <c r="G199" s="49">
        <v>3054547</v>
      </c>
      <c r="H199" s="54">
        <v>1661903</v>
      </c>
      <c r="I199" s="69">
        <v>1392644</v>
      </c>
      <c r="J199" s="101">
        <v>2256975</v>
      </c>
      <c r="K199" s="101">
        <v>170662</v>
      </c>
      <c r="L199" s="101">
        <v>189063</v>
      </c>
      <c r="M199" s="101">
        <v>189130</v>
      </c>
      <c r="N199" s="101">
        <v>200306</v>
      </c>
      <c r="O199" s="112">
        <v>48410</v>
      </c>
    </row>
    <row r="200" spans="1:15" s="11" customFormat="1" ht="12">
      <c r="A200" s="26">
        <v>1410</v>
      </c>
      <c r="B200" s="27"/>
      <c r="C200" s="27"/>
      <c r="D200" s="28" t="s">
        <v>11</v>
      </c>
      <c r="E200" s="29" t="s">
        <v>238</v>
      </c>
      <c r="F200" s="30"/>
      <c r="G200" s="49">
        <v>100258</v>
      </c>
      <c r="H200" s="54">
        <v>46982</v>
      </c>
      <c r="I200" s="69">
        <v>53276</v>
      </c>
      <c r="J200" s="101">
        <v>79114</v>
      </c>
      <c r="K200" s="101">
        <v>3200</v>
      </c>
      <c r="L200" s="101">
        <v>6356</v>
      </c>
      <c r="M200" s="101">
        <v>8420</v>
      </c>
      <c r="N200" s="101">
        <v>2837</v>
      </c>
      <c r="O200" s="112">
        <v>331</v>
      </c>
    </row>
    <row r="201" spans="1:15" s="11" customFormat="1" ht="12">
      <c r="A201" s="26">
        <v>1420</v>
      </c>
      <c r="B201" s="27"/>
      <c r="C201" s="27"/>
      <c r="D201" s="31" t="s">
        <v>13</v>
      </c>
      <c r="E201" s="32" t="s">
        <v>239</v>
      </c>
      <c r="F201" s="33"/>
      <c r="G201" s="49">
        <v>2621</v>
      </c>
      <c r="H201" s="54">
        <v>1433</v>
      </c>
      <c r="I201" s="69">
        <v>1188</v>
      </c>
      <c r="J201" s="101">
        <v>2621</v>
      </c>
      <c r="K201" s="101">
        <v>0</v>
      </c>
      <c r="L201" s="101">
        <v>0</v>
      </c>
      <c r="M201" s="101">
        <v>0</v>
      </c>
      <c r="N201" s="101">
        <v>0</v>
      </c>
      <c r="O201" s="112">
        <v>0</v>
      </c>
    </row>
    <row r="202" spans="1:15" s="11" customFormat="1" ht="12">
      <c r="A202" s="26">
        <v>1430</v>
      </c>
      <c r="B202" s="27"/>
      <c r="C202" s="27"/>
      <c r="D202" s="31" t="s">
        <v>27</v>
      </c>
      <c r="E202" s="32" t="s">
        <v>240</v>
      </c>
      <c r="F202" s="33"/>
      <c r="G202" s="49">
        <v>216646</v>
      </c>
      <c r="H202" s="54">
        <v>114506</v>
      </c>
      <c r="I202" s="69">
        <v>102141</v>
      </c>
      <c r="J202" s="101">
        <v>71837</v>
      </c>
      <c r="K202" s="101">
        <v>6818</v>
      </c>
      <c r="L202" s="101">
        <v>12077</v>
      </c>
      <c r="M202" s="101">
        <v>30040</v>
      </c>
      <c r="N202" s="101">
        <v>93132</v>
      </c>
      <c r="O202" s="112">
        <v>2741</v>
      </c>
    </row>
    <row r="203" spans="1:15" s="11" customFormat="1" ht="12">
      <c r="A203" s="26">
        <v>1440</v>
      </c>
      <c r="B203" s="27"/>
      <c r="C203" s="27"/>
      <c r="D203" s="31" t="s">
        <v>29</v>
      </c>
      <c r="E203" s="32" t="s">
        <v>241</v>
      </c>
      <c r="F203" s="33"/>
      <c r="G203" s="49">
        <v>1127496</v>
      </c>
      <c r="H203" s="54">
        <v>635301</v>
      </c>
      <c r="I203" s="69">
        <v>492195</v>
      </c>
      <c r="J203" s="101">
        <v>811412</v>
      </c>
      <c r="K203" s="101">
        <v>68296</v>
      </c>
      <c r="L203" s="101">
        <v>92016</v>
      </c>
      <c r="M203" s="101">
        <v>90166</v>
      </c>
      <c r="N203" s="101">
        <v>46401</v>
      </c>
      <c r="O203" s="112">
        <v>19205</v>
      </c>
    </row>
    <row r="204" spans="1:15" s="11" customFormat="1" ht="12">
      <c r="A204" s="26">
        <v>1450</v>
      </c>
      <c r="B204" s="27"/>
      <c r="C204" s="27"/>
      <c r="D204" s="31" t="s">
        <v>31</v>
      </c>
      <c r="E204" s="32" t="s">
        <v>242</v>
      </c>
      <c r="F204" s="33"/>
      <c r="G204" s="49">
        <v>246641</v>
      </c>
      <c r="H204" s="54">
        <v>100437</v>
      </c>
      <c r="I204" s="69">
        <v>146203</v>
      </c>
      <c r="J204" s="101">
        <v>229082</v>
      </c>
      <c r="K204" s="101">
        <v>6206</v>
      </c>
      <c r="L204" s="101">
        <v>5672</v>
      </c>
      <c r="M204" s="101">
        <v>3142</v>
      </c>
      <c r="N204" s="101">
        <v>2228</v>
      </c>
      <c r="O204" s="112">
        <v>311</v>
      </c>
    </row>
    <row r="205" spans="1:15" s="11" customFormat="1" ht="12">
      <c r="A205" s="26">
        <v>1460</v>
      </c>
      <c r="B205" s="27"/>
      <c r="C205" s="27"/>
      <c r="D205" s="31" t="s">
        <v>37</v>
      </c>
      <c r="E205" s="32" t="s">
        <v>243</v>
      </c>
      <c r="F205" s="33"/>
      <c r="G205" s="49">
        <v>1360885</v>
      </c>
      <c r="H205" s="54">
        <v>763244</v>
      </c>
      <c r="I205" s="69">
        <v>597641</v>
      </c>
      <c r="J205" s="101">
        <v>1062909</v>
      </c>
      <c r="K205" s="101">
        <v>86141</v>
      </c>
      <c r="L205" s="101">
        <v>72942</v>
      </c>
      <c r="M205" s="101">
        <v>57363</v>
      </c>
      <c r="N205" s="101">
        <v>55708</v>
      </c>
      <c r="O205" s="112">
        <v>25822</v>
      </c>
    </row>
    <row r="206" spans="1:15" s="11" customFormat="1" ht="12">
      <c r="A206" s="26">
        <v>1470</v>
      </c>
      <c r="B206" s="27"/>
      <c r="C206" s="27" t="s">
        <v>244</v>
      </c>
      <c r="D206" s="31" t="s">
        <v>245</v>
      </c>
      <c r="E206" s="32"/>
      <c r="F206" s="33"/>
      <c r="G206" s="49">
        <v>0</v>
      </c>
      <c r="H206" s="54">
        <v>0</v>
      </c>
      <c r="I206" s="69">
        <v>0</v>
      </c>
      <c r="J206" s="101">
        <v>0</v>
      </c>
      <c r="K206" s="101">
        <v>0</v>
      </c>
      <c r="L206" s="101">
        <v>0</v>
      </c>
      <c r="M206" s="101">
        <v>0</v>
      </c>
      <c r="N206" s="101">
        <v>0</v>
      </c>
      <c r="O206" s="112">
        <v>0</v>
      </c>
    </row>
    <row r="207" spans="1:15" s="11" customFormat="1" ht="12">
      <c r="A207" s="26">
        <v>1480</v>
      </c>
      <c r="B207" s="27"/>
      <c r="C207" s="27"/>
      <c r="D207" s="28" t="s">
        <v>11</v>
      </c>
      <c r="E207" s="29" t="s">
        <v>288</v>
      </c>
      <c r="F207" s="30"/>
      <c r="G207" s="49">
        <v>0</v>
      </c>
      <c r="H207" s="54">
        <v>0</v>
      </c>
      <c r="I207" s="69">
        <v>0</v>
      </c>
      <c r="J207" s="101">
        <v>0</v>
      </c>
      <c r="K207" s="101">
        <v>0</v>
      </c>
      <c r="L207" s="101">
        <v>0</v>
      </c>
      <c r="M207" s="101">
        <v>0</v>
      </c>
      <c r="N207" s="101">
        <v>0</v>
      </c>
      <c r="O207" s="112">
        <v>0</v>
      </c>
    </row>
    <row r="208" spans="1:15" s="11" customFormat="1" ht="12">
      <c r="A208" s="26">
        <v>1490</v>
      </c>
      <c r="B208" s="27"/>
      <c r="C208" s="27"/>
      <c r="D208" s="31" t="s">
        <v>13</v>
      </c>
      <c r="E208" s="32" t="s">
        <v>289</v>
      </c>
      <c r="F208" s="33"/>
      <c r="G208" s="49">
        <v>0</v>
      </c>
      <c r="H208" s="54">
        <v>0</v>
      </c>
      <c r="I208" s="69">
        <v>0</v>
      </c>
      <c r="J208" s="101">
        <v>0</v>
      </c>
      <c r="K208" s="101">
        <v>0</v>
      </c>
      <c r="L208" s="101">
        <v>0</v>
      </c>
      <c r="M208" s="101">
        <v>0</v>
      </c>
      <c r="N208" s="101">
        <v>0</v>
      </c>
      <c r="O208" s="112">
        <v>0</v>
      </c>
    </row>
    <row r="209" spans="1:15" s="11" customFormat="1" ht="12">
      <c r="A209" s="26">
        <v>1500</v>
      </c>
      <c r="B209" s="27"/>
      <c r="C209" s="27"/>
      <c r="D209" s="31" t="s">
        <v>27</v>
      </c>
      <c r="E209" s="32" t="s">
        <v>290</v>
      </c>
      <c r="F209" s="33"/>
      <c r="G209" s="49">
        <v>0</v>
      </c>
      <c r="H209" s="54">
        <v>0</v>
      </c>
      <c r="I209" s="69">
        <v>0</v>
      </c>
      <c r="J209" s="101">
        <v>0</v>
      </c>
      <c r="K209" s="101">
        <v>0</v>
      </c>
      <c r="L209" s="101">
        <v>0</v>
      </c>
      <c r="M209" s="101">
        <v>0</v>
      </c>
      <c r="N209" s="101">
        <v>0</v>
      </c>
      <c r="O209" s="112">
        <v>0</v>
      </c>
    </row>
    <row r="210" spans="1:15" s="11" customFormat="1" ht="12">
      <c r="A210" s="26">
        <v>1502</v>
      </c>
      <c r="B210" s="27"/>
      <c r="C210" s="27"/>
      <c r="D210" s="31" t="s">
        <v>29</v>
      </c>
      <c r="E210" s="32" t="s">
        <v>291</v>
      </c>
      <c r="F210" s="33"/>
      <c r="G210" s="49">
        <v>0</v>
      </c>
      <c r="H210" s="54">
        <v>0</v>
      </c>
      <c r="I210" s="69">
        <v>0</v>
      </c>
      <c r="J210" s="101">
        <v>0</v>
      </c>
      <c r="K210" s="101">
        <v>0</v>
      </c>
      <c r="L210" s="101">
        <v>0</v>
      </c>
      <c r="M210" s="101">
        <v>0</v>
      </c>
      <c r="N210" s="101">
        <v>0</v>
      </c>
      <c r="O210" s="112">
        <v>0</v>
      </c>
    </row>
    <row r="211" spans="1:15" s="11" customFormat="1" ht="12">
      <c r="A211" s="26">
        <v>1505</v>
      </c>
      <c r="B211" s="27"/>
      <c r="C211" s="27" t="s">
        <v>246</v>
      </c>
      <c r="D211" s="28" t="s">
        <v>271</v>
      </c>
      <c r="E211" s="29"/>
      <c r="F211" s="30"/>
      <c r="G211" s="49">
        <v>372389</v>
      </c>
      <c r="H211" s="54">
        <v>215599</v>
      </c>
      <c r="I211" s="69">
        <v>156791</v>
      </c>
      <c r="J211" s="101">
        <v>372389</v>
      </c>
      <c r="K211" s="101">
        <v>0</v>
      </c>
      <c r="L211" s="101">
        <v>0</v>
      </c>
      <c r="M211" s="101">
        <v>0</v>
      </c>
      <c r="N211" s="101">
        <v>0</v>
      </c>
      <c r="O211" s="112">
        <v>0</v>
      </c>
    </row>
    <row r="212" spans="1:15" s="11" customFormat="1" ht="12">
      <c r="A212" s="26">
        <v>1510</v>
      </c>
      <c r="B212" s="27" t="s">
        <v>247</v>
      </c>
      <c r="C212" s="27" t="s">
        <v>248</v>
      </c>
      <c r="D212" s="31"/>
      <c r="E212" s="32"/>
      <c r="F212" s="33"/>
      <c r="G212" s="49">
        <v>25768370</v>
      </c>
      <c r="H212" s="54">
        <v>19174443</v>
      </c>
      <c r="I212" s="69">
        <v>6593927</v>
      </c>
      <c r="J212" s="101">
        <v>715800</v>
      </c>
      <c r="K212" s="101">
        <v>674104</v>
      </c>
      <c r="L212" s="101">
        <v>6182827</v>
      </c>
      <c r="M212" s="101">
        <v>8780849</v>
      </c>
      <c r="N212" s="101">
        <v>6315101</v>
      </c>
      <c r="O212" s="112">
        <v>3099688</v>
      </c>
    </row>
    <row r="213" spans="1:15" s="11" customFormat="1" ht="12">
      <c r="A213" s="26">
        <v>1520</v>
      </c>
      <c r="B213" s="27"/>
      <c r="C213" s="27" t="s">
        <v>9</v>
      </c>
      <c r="D213" s="31" t="s">
        <v>249</v>
      </c>
      <c r="E213" s="32"/>
      <c r="F213" s="33"/>
      <c r="G213" s="49">
        <v>15233726</v>
      </c>
      <c r="H213" s="54">
        <v>11029054</v>
      </c>
      <c r="I213" s="69">
        <v>4204672</v>
      </c>
      <c r="J213" s="101">
        <v>650384</v>
      </c>
      <c r="K213" s="101">
        <v>525618</v>
      </c>
      <c r="L213" s="101">
        <v>3186622</v>
      </c>
      <c r="M213" s="101">
        <v>4536518</v>
      </c>
      <c r="N213" s="101">
        <v>3834931</v>
      </c>
      <c r="O213" s="112">
        <v>2499654</v>
      </c>
    </row>
    <row r="214" spans="1:15" s="11" customFormat="1" ht="12">
      <c r="A214" s="26">
        <v>1530</v>
      </c>
      <c r="B214" s="27"/>
      <c r="C214" s="27"/>
      <c r="D214" s="31" t="s">
        <v>11</v>
      </c>
      <c r="E214" s="32" t="s">
        <v>250</v>
      </c>
      <c r="F214" s="33"/>
      <c r="G214" s="49">
        <v>5370221</v>
      </c>
      <c r="H214" s="54">
        <v>3984341</v>
      </c>
      <c r="I214" s="69">
        <v>1385881</v>
      </c>
      <c r="J214" s="101">
        <v>141795</v>
      </c>
      <c r="K214" s="101">
        <v>188391</v>
      </c>
      <c r="L214" s="101">
        <v>1824814</v>
      </c>
      <c r="M214" s="101">
        <v>1805920</v>
      </c>
      <c r="N214" s="101">
        <v>1097478</v>
      </c>
      <c r="O214" s="112">
        <v>311823</v>
      </c>
    </row>
    <row r="215" spans="1:15" s="11" customFormat="1" ht="12">
      <c r="A215" s="26">
        <v>1540</v>
      </c>
      <c r="B215" s="27"/>
      <c r="C215" s="27"/>
      <c r="D215" s="31" t="s">
        <v>13</v>
      </c>
      <c r="E215" s="32" t="s">
        <v>251</v>
      </c>
      <c r="F215" s="33"/>
      <c r="G215" s="49">
        <v>447138</v>
      </c>
      <c r="H215" s="54">
        <v>269990</v>
      </c>
      <c r="I215" s="69">
        <v>177147</v>
      </c>
      <c r="J215" s="101">
        <v>25675</v>
      </c>
      <c r="K215" s="101">
        <v>20044</v>
      </c>
      <c r="L215" s="101">
        <v>107198</v>
      </c>
      <c r="M215" s="101">
        <v>161139</v>
      </c>
      <c r="N215" s="101">
        <v>99360</v>
      </c>
      <c r="O215" s="112">
        <v>33721</v>
      </c>
    </row>
    <row r="216" spans="1:15" s="11" customFormat="1" ht="12">
      <c r="A216" s="26">
        <v>1550</v>
      </c>
      <c r="B216" s="27"/>
      <c r="C216" s="27"/>
      <c r="D216" s="31" t="s">
        <v>27</v>
      </c>
      <c r="E216" s="32" t="s">
        <v>252</v>
      </c>
      <c r="F216" s="33"/>
      <c r="G216" s="49">
        <v>2702766</v>
      </c>
      <c r="H216" s="54">
        <v>1850231</v>
      </c>
      <c r="I216" s="69">
        <v>852536</v>
      </c>
      <c r="J216" s="101">
        <v>35375</v>
      </c>
      <c r="K216" s="101">
        <v>27566</v>
      </c>
      <c r="L216" s="101">
        <v>224478</v>
      </c>
      <c r="M216" s="101">
        <v>579119</v>
      </c>
      <c r="N216" s="101">
        <v>831628</v>
      </c>
      <c r="O216" s="112">
        <v>1004599</v>
      </c>
    </row>
    <row r="217" spans="1:15" s="11" customFormat="1" ht="12">
      <c r="A217" s="26">
        <v>1560</v>
      </c>
      <c r="B217" s="36"/>
      <c r="C217" s="36"/>
      <c r="D217" s="31" t="s">
        <v>29</v>
      </c>
      <c r="E217" s="32" t="s">
        <v>253</v>
      </c>
      <c r="F217" s="37"/>
      <c r="G217" s="50">
        <v>903333</v>
      </c>
      <c r="H217" s="56">
        <v>645115</v>
      </c>
      <c r="I217" s="71">
        <v>258218</v>
      </c>
      <c r="J217" s="102">
        <v>53777</v>
      </c>
      <c r="K217" s="102">
        <v>37081</v>
      </c>
      <c r="L217" s="102">
        <v>98728</v>
      </c>
      <c r="M217" s="102">
        <v>313723</v>
      </c>
      <c r="N217" s="102">
        <v>313467</v>
      </c>
      <c r="O217" s="115">
        <v>86557</v>
      </c>
    </row>
    <row r="218" spans="1:15" s="11" customFormat="1" ht="12">
      <c r="A218" s="26">
        <v>1570</v>
      </c>
      <c r="B218" s="27"/>
      <c r="C218" s="27"/>
      <c r="D218" s="31" t="s">
        <v>31</v>
      </c>
      <c r="E218" s="32" t="s">
        <v>254</v>
      </c>
      <c r="F218" s="33"/>
      <c r="G218" s="49">
        <v>1561848</v>
      </c>
      <c r="H218" s="54">
        <v>1258599</v>
      </c>
      <c r="I218" s="69">
        <v>303248</v>
      </c>
      <c r="J218" s="101">
        <v>98018</v>
      </c>
      <c r="K218" s="101">
        <v>114091</v>
      </c>
      <c r="L218" s="101">
        <v>339853</v>
      </c>
      <c r="M218" s="101">
        <v>527478</v>
      </c>
      <c r="N218" s="101">
        <v>345672</v>
      </c>
      <c r="O218" s="112">
        <v>136735</v>
      </c>
    </row>
    <row r="219" spans="1:15" s="11" customFormat="1" ht="12">
      <c r="A219" s="26">
        <v>1575</v>
      </c>
      <c r="B219" s="27"/>
      <c r="C219" s="27"/>
      <c r="D219" s="28" t="s">
        <v>37</v>
      </c>
      <c r="E219" s="29" t="s">
        <v>255</v>
      </c>
      <c r="F219" s="30"/>
      <c r="G219" s="49">
        <v>848935</v>
      </c>
      <c r="H219" s="54">
        <v>700326</v>
      </c>
      <c r="I219" s="69">
        <v>148609</v>
      </c>
      <c r="J219" s="101">
        <v>123921</v>
      </c>
      <c r="K219" s="101">
        <v>43290</v>
      </c>
      <c r="L219" s="101">
        <v>158703</v>
      </c>
      <c r="M219" s="101">
        <v>292682</v>
      </c>
      <c r="N219" s="101">
        <v>195503</v>
      </c>
      <c r="O219" s="112">
        <v>34836</v>
      </c>
    </row>
    <row r="220" spans="1:15" s="11" customFormat="1" ht="12">
      <c r="A220" s="26">
        <v>1580</v>
      </c>
      <c r="B220" s="27"/>
      <c r="C220" s="27"/>
      <c r="D220" s="31" t="s">
        <v>39</v>
      </c>
      <c r="E220" s="32" t="s">
        <v>256</v>
      </c>
      <c r="F220" s="33"/>
      <c r="G220" s="49">
        <v>13660</v>
      </c>
      <c r="H220" s="54">
        <v>7996</v>
      </c>
      <c r="I220" s="69">
        <v>5664</v>
      </c>
      <c r="J220" s="101">
        <v>2373</v>
      </c>
      <c r="K220" s="101">
        <v>3273</v>
      </c>
      <c r="L220" s="101">
        <v>3384</v>
      </c>
      <c r="M220" s="101">
        <v>2602</v>
      </c>
      <c r="N220" s="101">
        <v>1649</v>
      </c>
      <c r="O220" s="112">
        <v>379</v>
      </c>
    </row>
    <row r="221" spans="1:15" s="11" customFormat="1" ht="12">
      <c r="A221" s="26">
        <v>1590</v>
      </c>
      <c r="B221" s="27"/>
      <c r="C221" s="27"/>
      <c r="D221" s="31" t="s">
        <v>41</v>
      </c>
      <c r="E221" s="32" t="s">
        <v>257</v>
      </c>
      <c r="F221" s="33"/>
      <c r="G221" s="49">
        <v>3385824</v>
      </c>
      <c r="H221" s="54">
        <v>2312457</v>
      </c>
      <c r="I221" s="69">
        <v>1073367</v>
      </c>
      <c r="J221" s="101">
        <v>169448</v>
      </c>
      <c r="K221" s="101">
        <v>91883</v>
      </c>
      <c r="L221" s="101">
        <v>429464</v>
      </c>
      <c r="M221" s="101">
        <v>853854</v>
      </c>
      <c r="N221" s="101">
        <v>950173</v>
      </c>
      <c r="O221" s="112">
        <v>891002</v>
      </c>
    </row>
    <row r="222" spans="1:15" s="11" customFormat="1" ht="12">
      <c r="A222" s="26">
        <v>1600</v>
      </c>
      <c r="B222" s="27"/>
      <c r="C222" s="27" t="s">
        <v>77</v>
      </c>
      <c r="D222" s="31" t="s">
        <v>258</v>
      </c>
      <c r="E222" s="32"/>
      <c r="F222" s="33"/>
      <c r="G222" s="49">
        <v>10534643</v>
      </c>
      <c r="H222" s="54">
        <v>8145388</v>
      </c>
      <c r="I222" s="69">
        <v>2389255</v>
      </c>
      <c r="J222" s="101">
        <v>65417</v>
      </c>
      <c r="K222" s="101">
        <v>148486</v>
      </c>
      <c r="L222" s="101">
        <v>2996205</v>
      </c>
      <c r="M222" s="101">
        <v>4244331</v>
      </c>
      <c r="N222" s="101">
        <v>2480170</v>
      </c>
      <c r="O222" s="112">
        <v>600034</v>
      </c>
    </row>
    <row r="223" spans="1:15" s="11" customFormat="1" ht="12">
      <c r="A223" s="26">
        <v>1610</v>
      </c>
      <c r="B223" s="27"/>
      <c r="C223" s="27"/>
      <c r="D223" s="31" t="s">
        <v>11</v>
      </c>
      <c r="E223" s="32" t="s">
        <v>259</v>
      </c>
      <c r="F223" s="33"/>
      <c r="G223" s="49">
        <v>8175073</v>
      </c>
      <c r="H223" s="54">
        <v>6295467</v>
      </c>
      <c r="I223" s="69">
        <v>1879606</v>
      </c>
      <c r="J223" s="101">
        <v>0</v>
      </c>
      <c r="K223" s="101">
        <v>84777</v>
      </c>
      <c r="L223" s="101">
        <v>2114705</v>
      </c>
      <c r="M223" s="101">
        <v>3281352</v>
      </c>
      <c r="N223" s="101">
        <v>2143952</v>
      </c>
      <c r="O223" s="112">
        <v>550286</v>
      </c>
    </row>
    <row r="224" spans="1:15" s="11" customFormat="1" ht="12">
      <c r="A224" s="26">
        <v>1620</v>
      </c>
      <c r="B224" s="27"/>
      <c r="C224" s="27"/>
      <c r="D224" s="31" t="s">
        <v>13</v>
      </c>
      <c r="E224" s="32" t="s">
        <v>260</v>
      </c>
      <c r="F224" s="33"/>
      <c r="G224" s="49">
        <v>2324517</v>
      </c>
      <c r="H224" s="54">
        <v>1820027</v>
      </c>
      <c r="I224" s="69">
        <v>504490</v>
      </c>
      <c r="J224" s="101">
        <v>64932</v>
      </c>
      <c r="K224" s="101">
        <v>61630</v>
      </c>
      <c r="L224" s="101">
        <v>865844</v>
      </c>
      <c r="M224" s="101">
        <v>949486</v>
      </c>
      <c r="N224" s="101">
        <v>333163</v>
      </c>
      <c r="O224" s="112">
        <v>49461</v>
      </c>
    </row>
    <row r="225" spans="1:15" s="11" customFormat="1" thickBot="1">
      <c r="A225" s="41">
        <v>1630</v>
      </c>
      <c r="B225" s="42"/>
      <c r="C225" s="42"/>
      <c r="D225" s="43" t="s">
        <v>27</v>
      </c>
      <c r="E225" s="44" t="s">
        <v>261</v>
      </c>
      <c r="F225" s="45"/>
      <c r="G225" s="51">
        <v>35054</v>
      </c>
      <c r="H225" s="58">
        <v>29895</v>
      </c>
      <c r="I225" s="73">
        <v>5159</v>
      </c>
      <c r="J225" s="103">
        <v>484</v>
      </c>
      <c r="K225" s="103">
        <v>2079</v>
      </c>
      <c r="L225" s="103">
        <v>15656</v>
      </c>
      <c r="M225" s="103">
        <v>13493</v>
      </c>
      <c r="N225" s="103">
        <v>3055</v>
      </c>
      <c r="O225" s="118">
        <v>287</v>
      </c>
    </row>
    <row r="226" spans="1:15">
      <c r="H226" s="6"/>
      <c r="I226" s="6"/>
      <c r="J226" s="6"/>
      <c r="K226" s="6"/>
      <c r="L226" s="6"/>
      <c r="M226" s="6"/>
      <c r="N226" s="6"/>
      <c r="O226" s="6"/>
    </row>
  </sheetData>
  <mergeCells count="1">
    <mergeCell ref="G7:I7"/>
  </mergeCells>
  <conditionalFormatting sqref="A12:O147 A155:O206 A211:O225">
    <cfRule type="expression" dxfId="5" priority="5" stopIfTrue="1">
      <formula>NOT(ISBLANK($B12))</formula>
    </cfRule>
    <cfRule type="expression" dxfId="4" priority="6">
      <formula>NOT(ISBLANK($C12))</formula>
    </cfRule>
  </conditionalFormatting>
  <conditionalFormatting sqref="A148:O154">
    <cfRule type="expression" dxfId="3" priority="3" stopIfTrue="1">
      <formula>NOT(ISBLANK($B148))</formula>
    </cfRule>
    <cfRule type="expression" dxfId="2" priority="4">
      <formula>NOT(ISBLANK($C148))</formula>
    </cfRule>
  </conditionalFormatting>
  <conditionalFormatting sqref="A207:O210">
    <cfRule type="expression" dxfId="1" priority="1" stopIfTrue="1">
      <formula>NOT(ISBLANK($B207))</formula>
    </cfRule>
    <cfRule type="expression" dxfId="0"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activeCell="F17" sqref="F17"/>
      <selection pane="bottomLeft"/>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280</v>
      </c>
      <c r="G3" s="10"/>
      <c r="H3" s="10"/>
      <c r="I3" s="10"/>
      <c r="J3" s="10"/>
      <c r="K3" s="10"/>
      <c r="L3" s="10"/>
      <c r="M3" s="10"/>
      <c r="N3" s="10"/>
      <c r="O3" s="10"/>
    </row>
    <row r="4" spans="1:16">
      <c r="A4" s="12" t="s">
        <v>263</v>
      </c>
      <c r="B4" s="10"/>
      <c r="C4" s="10"/>
      <c r="D4" s="10"/>
      <c r="E4" s="10"/>
      <c r="F4" s="80">
        <v>2000</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t="s">
        <v>1</v>
      </c>
      <c r="K6" s="119"/>
      <c r="L6" s="119"/>
      <c r="M6" s="119"/>
      <c r="N6" s="119"/>
      <c r="O6" s="120"/>
    </row>
    <row r="7" spans="1:16" s="15" customFormat="1" thickBot="1">
      <c r="A7" s="16"/>
      <c r="B7" s="17"/>
      <c r="C7" s="17"/>
      <c r="D7" s="17"/>
      <c r="E7" s="17"/>
      <c r="F7" s="47" t="s">
        <v>4</v>
      </c>
      <c r="G7" s="121" t="s">
        <v>269</v>
      </c>
      <c r="H7" s="122"/>
      <c r="I7" s="123"/>
      <c r="J7" s="108" t="s">
        <v>279</v>
      </c>
      <c r="K7" s="108" t="s">
        <v>264</v>
      </c>
      <c r="L7" s="108" t="s">
        <v>265</v>
      </c>
      <c r="M7" s="108" t="s">
        <v>266</v>
      </c>
      <c r="N7" s="108" t="s">
        <v>267</v>
      </c>
      <c r="O7" s="109" t="s">
        <v>268</v>
      </c>
    </row>
    <row r="8" spans="1:16" s="15" customFormat="1" ht="12" customHeight="1" thickTop="1" thickBot="1">
      <c r="A8" s="75" t="s">
        <v>5</v>
      </c>
      <c r="B8" s="76"/>
      <c r="C8" s="76"/>
      <c r="D8" s="76"/>
      <c r="E8" s="76"/>
      <c r="F8" s="77"/>
      <c r="G8" s="104">
        <v>6122760.7050003484</v>
      </c>
      <c r="H8" s="105">
        <v>3082627.469554049</v>
      </c>
      <c r="I8" s="106">
        <v>3040133.2354462999</v>
      </c>
      <c r="J8" s="105">
        <v>605832.54189113481</v>
      </c>
      <c r="K8" s="105">
        <v>1240582.7465547156</v>
      </c>
      <c r="L8" s="105">
        <v>1587542.3900035317</v>
      </c>
      <c r="M8" s="105">
        <v>1609138.8803244771</v>
      </c>
      <c r="N8" s="105">
        <v>813179.56495061051</v>
      </c>
      <c r="O8" s="106">
        <v>266484.58127587894</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48">
        <v>2218189417</v>
      </c>
      <c r="H11" s="48">
        <v>1219431181</v>
      </c>
      <c r="I11" s="59">
        <v>998758236</v>
      </c>
      <c r="J11" s="48">
        <v>916469966</v>
      </c>
      <c r="K11" s="48">
        <v>135864197</v>
      </c>
      <c r="L11" s="48">
        <v>206675360</v>
      </c>
      <c r="M11" s="48">
        <v>305427638</v>
      </c>
      <c r="N11" s="48">
        <v>375037397</v>
      </c>
      <c r="O11" s="59">
        <v>278714859</v>
      </c>
    </row>
    <row r="12" spans="1:16" s="15" customFormat="1" ht="12.75" customHeight="1">
      <c r="A12" s="20">
        <v>10</v>
      </c>
      <c r="B12" s="21" t="s">
        <v>7</v>
      </c>
      <c r="C12" s="22" t="s">
        <v>8</v>
      </c>
      <c r="D12" s="23"/>
      <c r="E12" s="23"/>
      <c r="F12" s="24"/>
      <c r="G12" s="79">
        <v>1120457366</v>
      </c>
      <c r="H12" s="53">
        <v>582091698</v>
      </c>
      <c r="I12" s="68">
        <v>538365667</v>
      </c>
      <c r="J12" s="110">
        <v>794002322</v>
      </c>
      <c r="K12" s="110">
        <v>74783240</v>
      </c>
      <c r="L12" s="110">
        <v>72307229</v>
      </c>
      <c r="M12" s="110">
        <v>98927743</v>
      </c>
      <c r="N12" s="110">
        <v>51857839</v>
      </c>
      <c r="O12" s="111">
        <v>28578992</v>
      </c>
      <c r="P12" s="25"/>
    </row>
    <row r="13" spans="1:16" s="15" customFormat="1" ht="12">
      <c r="A13" s="26">
        <v>20</v>
      </c>
      <c r="B13" s="27"/>
      <c r="C13" s="27" t="s">
        <v>9</v>
      </c>
      <c r="D13" s="28" t="s">
        <v>10</v>
      </c>
      <c r="E13" s="29"/>
      <c r="F13" s="30"/>
      <c r="G13" s="49">
        <v>562042396</v>
      </c>
      <c r="H13" s="54">
        <v>294489139</v>
      </c>
      <c r="I13" s="69">
        <v>267553257</v>
      </c>
      <c r="J13" s="101">
        <v>321463353</v>
      </c>
      <c r="K13" s="101">
        <v>57800386</v>
      </c>
      <c r="L13" s="101">
        <v>49131208</v>
      </c>
      <c r="M13" s="101">
        <v>79618481</v>
      </c>
      <c r="N13" s="101">
        <v>39677628</v>
      </c>
      <c r="O13" s="112">
        <v>14351340</v>
      </c>
      <c r="P13" s="25"/>
    </row>
    <row r="14" spans="1:16" s="15" customFormat="1" ht="12.75" customHeight="1">
      <c r="A14" s="26">
        <v>30</v>
      </c>
      <c r="B14" s="27"/>
      <c r="C14" s="27"/>
      <c r="D14" s="31" t="s">
        <v>11</v>
      </c>
      <c r="E14" s="32" t="s">
        <v>12</v>
      </c>
      <c r="F14" s="33"/>
      <c r="G14" s="49">
        <v>69026606</v>
      </c>
      <c r="H14" s="54">
        <v>43802000</v>
      </c>
      <c r="I14" s="69">
        <v>25224607</v>
      </c>
      <c r="J14" s="101">
        <v>8998275</v>
      </c>
      <c r="K14" s="101">
        <v>4119228</v>
      </c>
      <c r="L14" s="101">
        <v>9006711</v>
      </c>
      <c r="M14" s="101">
        <v>21900185</v>
      </c>
      <c r="N14" s="101">
        <v>18880256</v>
      </c>
      <c r="O14" s="112">
        <v>6121951</v>
      </c>
      <c r="P14" s="25"/>
    </row>
    <row r="15" spans="1:16" s="15" customFormat="1" ht="12.75" customHeight="1">
      <c r="A15" s="26">
        <v>40</v>
      </c>
      <c r="B15" s="34"/>
      <c r="C15" s="27"/>
      <c r="D15" s="31" t="s">
        <v>13</v>
      </c>
      <c r="E15" s="32" t="s">
        <v>14</v>
      </c>
      <c r="F15" s="33"/>
      <c r="G15" s="49">
        <v>10218500</v>
      </c>
      <c r="H15" s="55">
        <v>5014610</v>
      </c>
      <c r="I15" s="70">
        <v>5203890</v>
      </c>
      <c r="J15" s="113">
        <v>7461671</v>
      </c>
      <c r="K15" s="113">
        <v>2204621</v>
      </c>
      <c r="L15" s="113">
        <v>228432</v>
      </c>
      <c r="M15" s="113">
        <v>171245</v>
      </c>
      <c r="N15" s="113">
        <v>109392</v>
      </c>
      <c r="O15" s="114">
        <v>43140</v>
      </c>
      <c r="P15" s="25"/>
    </row>
    <row r="16" spans="1:16" s="15" customFormat="1" ht="12.75" customHeight="1">
      <c r="A16" s="26">
        <v>50</v>
      </c>
      <c r="B16" s="34"/>
      <c r="C16" s="27"/>
      <c r="D16" s="29"/>
      <c r="E16" s="27" t="s">
        <v>15</v>
      </c>
      <c r="F16" s="35" t="s">
        <v>16</v>
      </c>
      <c r="G16" s="49">
        <v>10147180</v>
      </c>
      <c r="H16" s="55">
        <v>4986027</v>
      </c>
      <c r="I16" s="70">
        <v>5161153</v>
      </c>
      <c r="J16" s="113">
        <v>7461671</v>
      </c>
      <c r="K16" s="113">
        <v>2200154</v>
      </c>
      <c r="L16" s="113">
        <v>202541</v>
      </c>
      <c r="M16" s="113">
        <v>149240</v>
      </c>
      <c r="N16" s="113">
        <v>96199</v>
      </c>
      <c r="O16" s="114">
        <v>37375</v>
      </c>
      <c r="P16" s="25"/>
    </row>
    <row r="17" spans="1:16" s="15" customFormat="1" ht="12">
      <c r="A17" s="26">
        <v>60</v>
      </c>
      <c r="B17" s="34"/>
      <c r="C17" s="27"/>
      <c r="D17" s="29"/>
      <c r="E17" s="27" t="s">
        <v>17</v>
      </c>
      <c r="F17" s="35" t="s">
        <v>18</v>
      </c>
      <c r="G17" s="49">
        <v>8024</v>
      </c>
      <c r="H17" s="55">
        <v>0</v>
      </c>
      <c r="I17" s="70">
        <v>8024</v>
      </c>
      <c r="J17" s="113">
        <v>0</v>
      </c>
      <c r="K17" s="113">
        <v>600</v>
      </c>
      <c r="L17" s="113">
        <v>3304</v>
      </c>
      <c r="M17" s="113">
        <v>2053</v>
      </c>
      <c r="N17" s="113">
        <v>1407</v>
      </c>
      <c r="O17" s="114">
        <v>661</v>
      </c>
      <c r="P17" s="25"/>
    </row>
    <row r="18" spans="1:16" s="15" customFormat="1" ht="12">
      <c r="A18" s="26">
        <v>70</v>
      </c>
      <c r="B18" s="34"/>
      <c r="C18" s="27"/>
      <c r="D18" s="29"/>
      <c r="E18" s="27" t="s">
        <v>19</v>
      </c>
      <c r="F18" s="35" t="s">
        <v>20</v>
      </c>
      <c r="G18" s="49">
        <v>41381</v>
      </c>
      <c r="H18" s="55">
        <v>19807</v>
      </c>
      <c r="I18" s="70">
        <v>21573</v>
      </c>
      <c r="J18" s="113">
        <v>0</v>
      </c>
      <c r="K18" s="113">
        <v>2251</v>
      </c>
      <c r="L18" s="113">
        <v>14513</v>
      </c>
      <c r="M18" s="113">
        <v>13032</v>
      </c>
      <c r="N18" s="113">
        <v>7652</v>
      </c>
      <c r="O18" s="114">
        <v>3932</v>
      </c>
      <c r="P18" s="25"/>
    </row>
    <row r="19" spans="1:16" s="15" customFormat="1" ht="12.75" customHeight="1">
      <c r="A19" s="26">
        <v>80</v>
      </c>
      <c r="B19" s="34"/>
      <c r="C19" s="36"/>
      <c r="D19" s="36"/>
      <c r="E19" s="27" t="s">
        <v>21</v>
      </c>
      <c r="F19" s="35" t="s">
        <v>22</v>
      </c>
      <c r="G19" s="49">
        <v>0</v>
      </c>
      <c r="H19" s="55">
        <v>0</v>
      </c>
      <c r="I19" s="70">
        <v>0</v>
      </c>
      <c r="J19" s="113">
        <v>0</v>
      </c>
      <c r="K19" s="113">
        <v>0</v>
      </c>
      <c r="L19" s="113">
        <v>0</v>
      </c>
      <c r="M19" s="113">
        <v>0</v>
      </c>
      <c r="N19" s="113">
        <v>0</v>
      </c>
      <c r="O19" s="114">
        <v>0</v>
      </c>
      <c r="P19" s="25"/>
    </row>
    <row r="20" spans="1:16" s="15" customFormat="1" ht="12.75" customHeight="1">
      <c r="A20" s="26">
        <v>85</v>
      </c>
      <c r="B20" s="34"/>
      <c r="C20" s="36"/>
      <c r="D20" s="36"/>
      <c r="E20" s="27" t="s">
        <v>23</v>
      </c>
      <c r="F20" s="35" t="s">
        <v>24</v>
      </c>
      <c r="G20" s="49">
        <v>0</v>
      </c>
      <c r="H20" s="55">
        <v>0</v>
      </c>
      <c r="I20" s="70">
        <v>0</v>
      </c>
      <c r="J20" s="113">
        <v>0</v>
      </c>
      <c r="K20" s="113">
        <v>0</v>
      </c>
      <c r="L20" s="113">
        <v>0</v>
      </c>
      <c r="M20" s="113">
        <v>0</v>
      </c>
      <c r="N20" s="113">
        <v>0</v>
      </c>
      <c r="O20" s="114">
        <v>0</v>
      </c>
      <c r="P20" s="25"/>
    </row>
    <row r="21" spans="1:16" s="15" customFormat="1" ht="12.75" customHeight="1">
      <c r="A21" s="26">
        <v>90</v>
      </c>
      <c r="B21" s="34"/>
      <c r="C21" s="27"/>
      <c r="D21" s="29"/>
      <c r="E21" s="27" t="s">
        <v>25</v>
      </c>
      <c r="F21" s="35" t="s">
        <v>26</v>
      </c>
      <c r="G21" s="49">
        <v>21915</v>
      </c>
      <c r="H21" s="55">
        <v>8776</v>
      </c>
      <c r="I21" s="70">
        <v>13140</v>
      </c>
      <c r="J21" s="113">
        <v>0</v>
      </c>
      <c r="K21" s="113">
        <v>1615</v>
      </c>
      <c r="L21" s="113">
        <v>8074</v>
      </c>
      <c r="M21" s="113">
        <v>6920</v>
      </c>
      <c r="N21" s="113">
        <v>4134</v>
      </c>
      <c r="O21" s="114">
        <v>1172</v>
      </c>
      <c r="P21" s="25"/>
    </row>
    <row r="22" spans="1:16" s="15" customFormat="1" ht="12.75" customHeight="1">
      <c r="A22" s="26">
        <v>100</v>
      </c>
      <c r="B22" s="34"/>
      <c r="C22" s="27"/>
      <c r="D22" s="31" t="s">
        <v>27</v>
      </c>
      <c r="E22" s="32" t="s">
        <v>28</v>
      </c>
      <c r="F22" s="33"/>
      <c r="G22" s="49">
        <v>86233815</v>
      </c>
      <c r="H22" s="55">
        <v>43945109</v>
      </c>
      <c r="I22" s="70">
        <v>42288706</v>
      </c>
      <c r="J22" s="113">
        <v>20112907</v>
      </c>
      <c r="K22" s="113">
        <v>2435249</v>
      </c>
      <c r="L22" s="113">
        <v>14989050</v>
      </c>
      <c r="M22" s="113">
        <v>41921495</v>
      </c>
      <c r="N22" s="113">
        <v>6478372</v>
      </c>
      <c r="O22" s="114">
        <v>296742</v>
      </c>
      <c r="P22" s="25"/>
    </row>
    <row r="23" spans="1:16" s="15" customFormat="1" ht="12.75" customHeight="1">
      <c r="A23" s="26">
        <v>110</v>
      </c>
      <c r="B23" s="34"/>
      <c r="C23" s="27"/>
      <c r="D23" s="31" t="s">
        <v>29</v>
      </c>
      <c r="E23" s="32" t="s">
        <v>30</v>
      </c>
      <c r="F23" s="33"/>
      <c r="G23" s="49">
        <v>149550671</v>
      </c>
      <c r="H23" s="55">
        <v>74719037</v>
      </c>
      <c r="I23" s="70">
        <v>74831634</v>
      </c>
      <c r="J23" s="113">
        <v>109390996</v>
      </c>
      <c r="K23" s="113">
        <v>13794841</v>
      </c>
      <c r="L23" s="113">
        <v>8076667</v>
      </c>
      <c r="M23" s="113">
        <v>5783792</v>
      </c>
      <c r="N23" s="113">
        <v>7279220</v>
      </c>
      <c r="O23" s="114">
        <v>5225155</v>
      </c>
    </row>
    <row r="24" spans="1:16" s="15" customFormat="1" ht="12.75" customHeight="1">
      <c r="A24" s="26">
        <v>120</v>
      </c>
      <c r="B24" s="34"/>
      <c r="C24" s="27"/>
      <c r="D24" s="31" t="s">
        <v>31</v>
      </c>
      <c r="E24" s="32" t="s">
        <v>32</v>
      </c>
      <c r="F24" s="33"/>
      <c r="G24" s="49">
        <v>90535877</v>
      </c>
      <c r="H24" s="55">
        <v>45873799</v>
      </c>
      <c r="I24" s="70">
        <v>44662079</v>
      </c>
      <c r="J24" s="113">
        <v>72656807</v>
      </c>
      <c r="K24" s="113">
        <v>14298345</v>
      </c>
      <c r="L24" s="113">
        <v>2364560</v>
      </c>
      <c r="M24" s="113">
        <v>670804</v>
      </c>
      <c r="N24" s="113">
        <v>430575</v>
      </c>
      <c r="O24" s="114">
        <v>114785</v>
      </c>
    </row>
    <row r="25" spans="1:16" s="15" customFormat="1" ht="12.75" customHeight="1">
      <c r="A25" s="26">
        <v>130</v>
      </c>
      <c r="B25" s="34"/>
      <c r="C25" s="27"/>
      <c r="D25" s="29"/>
      <c r="E25" s="27" t="s">
        <v>15</v>
      </c>
      <c r="F25" s="35" t="s">
        <v>33</v>
      </c>
      <c r="G25" s="49">
        <v>6582619</v>
      </c>
      <c r="H25" s="55">
        <v>3016371</v>
      </c>
      <c r="I25" s="70">
        <v>3566248</v>
      </c>
      <c r="J25" s="113">
        <v>5332184</v>
      </c>
      <c r="K25" s="113">
        <v>1084639</v>
      </c>
      <c r="L25" s="113">
        <v>137945</v>
      </c>
      <c r="M25" s="113">
        <v>22401</v>
      </c>
      <c r="N25" s="113">
        <v>5451</v>
      </c>
      <c r="O25" s="114">
        <v>0</v>
      </c>
    </row>
    <row r="26" spans="1:16" s="15" customFormat="1" ht="12.75" customHeight="1">
      <c r="A26" s="26">
        <v>140</v>
      </c>
      <c r="B26" s="27"/>
      <c r="C26" s="27"/>
      <c r="D26" s="29"/>
      <c r="E26" s="27" t="s">
        <v>17</v>
      </c>
      <c r="F26" s="35" t="s">
        <v>34</v>
      </c>
      <c r="G26" s="49">
        <v>760929</v>
      </c>
      <c r="H26" s="54">
        <v>385504</v>
      </c>
      <c r="I26" s="69">
        <v>375425</v>
      </c>
      <c r="J26" s="101">
        <v>453413</v>
      </c>
      <c r="K26" s="101">
        <v>228011</v>
      </c>
      <c r="L26" s="101">
        <v>53366</v>
      </c>
      <c r="M26" s="101">
        <v>18904</v>
      </c>
      <c r="N26" s="101">
        <v>7236</v>
      </c>
      <c r="O26" s="112">
        <v>0</v>
      </c>
    </row>
    <row r="27" spans="1:16" s="15" customFormat="1" ht="12.75" customHeight="1">
      <c r="A27" s="26">
        <v>150</v>
      </c>
      <c r="B27" s="27"/>
      <c r="C27" s="27"/>
      <c r="D27" s="29"/>
      <c r="E27" s="27" t="s">
        <v>19</v>
      </c>
      <c r="F27" s="35" t="s">
        <v>35</v>
      </c>
      <c r="G27" s="49">
        <v>65242398</v>
      </c>
      <c r="H27" s="54">
        <v>32311254</v>
      </c>
      <c r="I27" s="69">
        <v>32931144</v>
      </c>
      <c r="J27" s="101">
        <v>52011400</v>
      </c>
      <c r="K27" s="101">
        <v>11731352</v>
      </c>
      <c r="L27" s="101">
        <v>1346394</v>
      </c>
      <c r="M27" s="101">
        <v>121158</v>
      </c>
      <c r="N27" s="101">
        <v>31320</v>
      </c>
      <c r="O27" s="112">
        <v>773</v>
      </c>
    </row>
    <row r="28" spans="1:16" s="15" customFormat="1" ht="12.75" customHeight="1">
      <c r="A28" s="26">
        <v>160</v>
      </c>
      <c r="B28" s="27"/>
      <c r="C28" s="27"/>
      <c r="D28" s="29"/>
      <c r="E28" s="27" t="s">
        <v>21</v>
      </c>
      <c r="F28" s="35" t="s">
        <v>36</v>
      </c>
      <c r="G28" s="49">
        <v>17949931</v>
      </c>
      <c r="H28" s="54">
        <v>10160670</v>
      </c>
      <c r="I28" s="69">
        <v>7789262</v>
      </c>
      <c r="J28" s="101">
        <v>14859810</v>
      </c>
      <c r="K28" s="101">
        <v>1254343</v>
      </c>
      <c r="L28" s="101">
        <v>826856</v>
      </c>
      <c r="M28" s="101">
        <v>508341</v>
      </c>
      <c r="N28" s="101">
        <v>386568</v>
      </c>
      <c r="O28" s="112">
        <v>114012</v>
      </c>
    </row>
    <row r="29" spans="1:16" s="15" customFormat="1" ht="12.75" customHeight="1">
      <c r="A29" s="26">
        <v>170</v>
      </c>
      <c r="B29" s="27"/>
      <c r="C29" s="27"/>
      <c r="D29" s="31" t="s">
        <v>37</v>
      </c>
      <c r="E29" s="32" t="s">
        <v>38</v>
      </c>
      <c r="F29" s="33"/>
      <c r="G29" s="49">
        <v>33413092</v>
      </c>
      <c r="H29" s="54">
        <v>17318432</v>
      </c>
      <c r="I29" s="69">
        <v>16094660</v>
      </c>
      <c r="J29" s="101">
        <v>20481362</v>
      </c>
      <c r="K29" s="101">
        <v>6210735</v>
      </c>
      <c r="L29" s="101">
        <v>3714896</v>
      </c>
      <c r="M29" s="101">
        <v>1643487</v>
      </c>
      <c r="N29" s="101">
        <v>1016488</v>
      </c>
      <c r="O29" s="112">
        <v>346125</v>
      </c>
    </row>
    <row r="30" spans="1:16" s="15" customFormat="1" ht="12.75" customHeight="1">
      <c r="A30" s="26">
        <v>180</v>
      </c>
      <c r="B30" s="36"/>
      <c r="C30" s="36"/>
      <c r="D30" s="31" t="s">
        <v>39</v>
      </c>
      <c r="E30" s="32" t="s">
        <v>40</v>
      </c>
      <c r="F30" s="37"/>
      <c r="G30" s="50">
        <v>8693300</v>
      </c>
      <c r="H30" s="56">
        <v>4489172</v>
      </c>
      <c r="I30" s="71">
        <v>4204128</v>
      </c>
      <c r="J30" s="102">
        <v>4956762</v>
      </c>
      <c r="K30" s="102">
        <v>1757506</v>
      </c>
      <c r="L30" s="102">
        <v>914122</v>
      </c>
      <c r="M30" s="102">
        <v>490968</v>
      </c>
      <c r="N30" s="102">
        <v>401561</v>
      </c>
      <c r="O30" s="115">
        <v>172381</v>
      </c>
    </row>
    <row r="31" spans="1:16" s="15" customFormat="1" ht="12.75" customHeight="1">
      <c r="A31" s="26">
        <v>185</v>
      </c>
      <c r="B31" s="27"/>
      <c r="C31" s="27"/>
      <c r="D31" s="31" t="s">
        <v>41</v>
      </c>
      <c r="E31" s="32" t="s">
        <v>42</v>
      </c>
      <c r="F31" s="33"/>
      <c r="G31" s="49">
        <v>7196794</v>
      </c>
      <c r="H31" s="54">
        <v>3865805</v>
      </c>
      <c r="I31" s="69">
        <v>3330989</v>
      </c>
      <c r="J31" s="101">
        <v>1711146</v>
      </c>
      <c r="K31" s="101">
        <v>1329422</v>
      </c>
      <c r="L31" s="101">
        <v>1620968</v>
      </c>
      <c r="M31" s="101">
        <v>1253894</v>
      </c>
      <c r="N31" s="101">
        <v>978580</v>
      </c>
      <c r="O31" s="112">
        <v>302784</v>
      </c>
    </row>
    <row r="32" spans="1:16" s="15" customFormat="1" ht="12.75" customHeight="1">
      <c r="A32" s="26">
        <v>186</v>
      </c>
      <c r="B32" s="27"/>
      <c r="C32" s="27"/>
      <c r="D32" s="31"/>
      <c r="E32" s="27" t="s">
        <v>15</v>
      </c>
      <c r="F32" s="35" t="s">
        <v>43</v>
      </c>
      <c r="G32" s="49">
        <v>1665900</v>
      </c>
      <c r="H32" s="54">
        <v>823188</v>
      </c>
      <c r="I32" s="69">
        <v>842712</v>
      </c>
      <c r="J32" s="101">
        <v>1308005</v>
      </c>
      <c r="K32" s="101">
        <v>211088</v>
      </c>
      <c r="L32" s="101">
        <v>74703</v>
      </c>
      <c r="M32" s="101">
        <v>37163</v>
      </c>
      <c r="N32" s="101">
        <v>27302</v>
      </c>
      <c r="O32" s="112">
        <v>7639</v>
      </c>
    </row>
    <row r="33" spans="1:15" s="15" customFormat="1" ht="12.75" customHeight="1">
      <c r="A33" s="26">
        <v>190</v>
      </c>
      <c r="B33" s="27"/>
      <c r="C33" s="27"/>
      <c r="D33" s="31"/>
      <c r="E33" s="27" t="s">
        <v>17</v>
      </c>
      <c r="F33" s="35" t="s">
        <v>44</v>
      </c>
      <c r="G33" s="49">
        <v>2820095</v>
      </c>
      <c r="H33" s="54">
        <v>1693680</v>
      </c>
      <c r="I33" s="69">
        <v>1126415</v>
      </c>
      <c r="J33" s="101">
        <v>94403</v>
      </c>
      <c r="K33" s="101">
        <v>154274</v>
      </c>
      <c r="L33" s="101">
        <v>600804</v>
      </c>
      <c r="M33" s="101">
        <v>953015</v>
      </c>
      <c r="N33" s="101">
        <v>791130</v>
      </c>
      <c r="O33" s="112">
        <v>226469</v>
      </c>
    </row>
    <row r="34" spans="1:15" s="15" customFormat="1" ht="12.75" customHeight="1">
      <c r="A34" s="26">
        <v>200</v>
      </c>
      <c r="B34" s="27"/>
      <c r="C34" s="27"/>
      <c r="D34" s="31"/>
      <c r="E34" s="27" t="s">
        <v>19</v>
      </c>
      <c r="F34" s="35" t="s">
        <v>45</v>
      </c>
      <c r="G34" s="49">
        <v>121602</v>
      </c>
      <c r="H34" s="54">
        <v>68267</v>
      </c>
      <c r="I34" s="69">
        <v>53335</v>
      </c>
      <c r="J34" s="101">
        <v>0</v>
      </c>
      <c r="K34" s="101">
        <v>18981</v>
      </c>
      <c r="L34" s="101">
        <v>16185</v>
      </c>
      <c r="M34" s="101">
        <v>31835</v>
      </c>
      <c r="N34" s="101">
        <v>44626</v>
      </c>
      <c r="O34" s="112">
        <v>9976</v>
      </c>
    </row>
    <row r="35" spans="1:15" s="15" customFormat="1" ht="12.75" customHeight="1">
      <c r="A35" s="26">
        <v>205</v>
      </c>
      <c r="B35" s="27"/>
      <c r="C35" s="27"/>
      <c r="D35" s="31"/>
      <c r="E35" s="27" t="s">
        <v>21</v>
      </c>
      <c r="F35" s="35" t="s">
        <v>46</v>
      </c>
      <c r="G35" s="49">
        <v>2589197</v>
      </c>
      <c r="H35" s="54">
        <v>1280670</v>
      </c>
      <c r="I35" s="69">
        <v>1308527</v>
      </c>
      <c r="J35" s="101">
        <v>308738</v>
      </c>
      <c r="K35" s="101">
        <v>945079</v>
      </c>
      <c r="L35" s="101">
        <v>929277</v>
      </c>
      <c r="M35" s="101">
        <v>231880</v>
      </c>
      <c r="N35" s="101">
        <v>115523</v>
      </c>
      <c r="O35" s="112">
        <v>58700</v>
      </c>
    </row>
    <row r="36" spans="1:15" s="15" customFormat="1" ht="12">
      <c r="A36" s="26">
        <v>210</v>
      </c>
      <c r="B36" s="27"/>
      <c r="C36" s="27"/>
      <c r="D36" s="31" t="s">
        <v>47</v>
      </c>
      <c r="E36" s="32" t="s">
        <v>48</v>
      </c>
      <c r="F36" s="33"/>
      <c r="G36" s="49">
        <v>87965790</v>
      </c>
      <c r="H36" s="54">
        <v>45653593</v>
      </c>
      <c r="I36" s="69">
        <v>42312196</v>
      </c>
      <c r="J36" s="101">
        <v>68748487</v>
      </c>
      <c r="K36" s="101">
        <v>6008396</v>
      </c>
      <c r="L36" s="101">
        <v>5581328</v>
      </c>
      <c r="M36" s="101">
        <v>4419159</v>
      </c>
      <c r="N36" s="101">
        <v>2526519</v>
      </c>
      <c r="O36" s="112">
        <v>681900</v>
      </c>
    </row>
    <row r="37" spans="1:15" s="15" customFormat="1" ht="12.75" customHeight="1">
      <c r="A37" s="26">
        <v>220</v>
      </c>
      <c r="B37" s="27"/>
      <c r="C37" s="27"/>
      <c r="D37" s="31"/>
      <c r="E37" s="27" t="s">
        <v>15</v>
      </c>
      <c r="F37" s="35" t="s">
        <v>49</v>
      </c>
      <c r="G37" s="49">
        <v>73526269</v>
      </c>
      <c r="H37" s="54">
        <v>37493029</v>
      </c>
      <c r="I37" s="69">
        <v>36033241</v>
      </c>
      <c r="J37" s="101">
        <v>67627947</v>
      </c>
      <c r="K37" s="101">
        <v>1886990</v>
      </c>
      <c r="L37" s="101">
        <v>1664008</v>
      </c>
      <c r="M37" s="101">
        <v>1364248</v>
      </c>
      <c r="N37" s="101">
        <v>746724</v>
      </c>
      <c r="O37" s="112">
        <v>236352</v>
      </c>
    </row>
    <row r="38" spans="1:15" s="15" customFormat="1" ht="12.75" customHeight="1">
      <c r="A38" s="26">
        <v>230</v>
      </c>
      <c r="B38" s="27"/>
      <c r="C38" s="27"/>
      <c r="D38" s="29"/>
      <c r="E38" s="27" t="s">
        <v>17</v>
      </c>
      <c r="F38" s="35" t="s">
        <v>277</v>
      </c>
      <c r="G38" s="49">
        <v>2713334</v>
      </c>
      <c r="H38" s="54">
        <v>1457383</v>
      </c>
      <c r="I38" s="69">
        <v>1255952</v>
      </c>
      <c r="J38" s="101">
        <v>82452</v>
      </c>
      <c r="K38" s="101">
        <v>1004670</v>
      </c>
      <c r="L38" s="101">
        <v>1075836</v>
      </c>
      <c r="M38" s="101">
        <v>417689</v>
      </c>
      <c r="N38" s="101">
        <v>117870</v>
      </c>
      <c r="O38" s="112">
        <v>14819</v>
      </c>
    </row>
    <row r="39" spans="1:15" s="15" customFormat="1" ht="12.75" customHeight="1">
      <c r="A39" s="26">
        <v>240</v>
      </c>
      <c r="B39" s="27"/>
      <c r="C39" s="27"/>
      <c r="D39" s="29"/>
      <c r="E39" s="27" t="s">
        <v>19</v>
      </c>
      <c r="F39" s="35" t="s">
        <v>50</v>
      </c>
      <c r="G39" s="49">
        <v>268174</v>
      </c>
      <c r="H39" s="54">
        <v>165771</v>
      </c>
      <c r="I39" s="69">
        <v>102403</v>
      </c>
      <c r="J39" s="101">
        <v>523</v>
      </c>
      <c r="K39" s="101">
        <v>641</v>
      </c>
      <c r="L39" s="101">
        <v>10982</v>
      </c>
      <c r="M39" s="101">
        <v>74611</v>
      </c>
      <c r="N39" s="101">
        <v>134654</v>
      </c>
      <c r="O39" s="112">
        <v>46764</v>
      </c>
    </row>
    <row r="40" spans="1:15" s="15" customFormat="1" ht="12.75" customHeight="1">
      <c r="A40" s="26">
        <v>250</v>
      </c>
      <c r="B40" s="27"/>
      <c r="C40" s="27"/>
      <c r="D40" s="29"/>
      <c r="E40" s="27" t="s">
        <v>21</v>
      </c>
      <c r="F40" s="35" t="s">
        <v>51</v>
      </c>
      <c r="G40" s="49">
        <v>2255217</v>
      </c>
      <c r="H40" s="54">
        <v>1260031</v>
      </c>
      <c r="I40" s="69">
        <v>995185</v>
      </c>
      <c r="J40" s="101">
        <v>51474</v>
      </c>
      <c r="K40" s="101">
        <v>314998</v>
      </c>
      <c r="L40" s="101">
        <v>538941</v>
      </c>
      <c r="M40" s="101">
        <v>609303</v>
      </c>
      <c r="N40" s="101">
        <v>577176</v>
      </c>
      <c r="O40" s="112">
        <v>163324</v>
      </c>
    </row>
    <row r="41" spans="1:15" s="15" customFormat="1" ht="12.75" customHeight="1">
      <c r="A41" s="26">
        <v>260</v>
      </c>
      <c r="B41" s="27"/>
      <c r="C41" s="27"/>
      <c r="D41" s="29"/>
      <c r="E41" s="27" t="s">
        <v>23</v>
      </c>
      <c r="F41" s="35" t="s">
        <v>52</v>
      </c>
      <c r="G41" s="49">
        <v>1250048</v>
      </c>
      <c r="H41" s="54">
        <v>883456</v>
      </c>
      <c r="I41" s="69">
        <v>366593</v>
      </c>
      <c r="J41" s="101">
        <v>256549</v>
      </c>
      <c r="K41" s="101">
        <v>270917</v>
      </c>
      <c r="L41" s="101">
        <v>335579</v>
      </c>
      <c r="M41" s="101">
        <v>294177</v>
      </c>
      <c r="N41" s="101">
        <v>84014</v>
      </c>
      <c r="O41" s="112">
        <v>8812</v>
      </c>
    </row>
    <row r="42" spans="1:15" s="15" customFormat="1" ht="12.75" customHeight="1">
      <c r="A42" s="26">
        <v>270</v>
      </c>
      <c r="B42" s="27"/>
      <c r="C42" s="27"/>
      <c r="D42" s="29"/>
      <c r="E42" s="27" t="s">
        <v>25</v>
      </c>
      <c r="F42" s="35" t="s">
        <v>272</v>
      </c>
      <c r="G42" s="49">
        <v>0</v>
      </c>
      <c r="H42" s="54">
        <v>0</v>
      </c>
      <c r="I42" s="69">
        <v>0</v>
      </c>
      <c r="J42" s="101">
        <v>0</v>
      </c>
      <c r="K42" s="101">
        <v>0</v>
      </c>
      <c r="L42" s="101">
        <v>0</v>
      </c>
      <c r="M42" s="101">
        <v>0</v>
      </c>
      <c r="N42" s="101">
        <v>0</v>
      </c>
      <c r="O42" s="112">
        <v>0</v>
      </c>
    </row>
    <row r="43" spans="1:15" s="15" customFormat="1" ht="12.75" customHeight="1">
      <c r="A43" s="26">
        <v>280</v>
      </c>
      <c r="B43" s="27"/>
      <c r="C43" s="27"/>
      <c r="D43" s="29"/>
      <c r="E43" s="27" t="s">
        <v>53</v>
      </c>
      <c r="F43" s="35" t="s">
        <v>54</v>
      </c>
      <c r="G43" s="49">
        <v>0</v>
      </c>
      <c r="H43" s="54">
        <v>0</v>
      </c>
      <c r="I43" s="69">
        <v>0</v>
      </c>
      <c r="J43" s="101">
        <v>0</v>
      </c>
      <c r="K43" s="101">
        <v>0</v>
      </c>
      <c r="L43" s="101">
        <v>0</v>
      </c>
      <c r="M43" s="101">
        <v>0</v>
      </c>
      <c r="N43" s="101">
        <v>0</v>
      </c>
      <c r="O43" s="112">
        <v>0</v>
      </c>
    </row>
    <row r="44" spans="1:15" s="15" customFormat="1" ht="12.75" customHeight="1">
      <c r="A44" s="26">
        <v>285</v>
      </c>
      <c r="B44" s="27"/>
      <c r="C44" s="27"/>
      <c r="D44" s="31"/>
      <c r="E44" s="27" t="s">
        <v>55</v>
      </c>
      <c r="F44" s="35" t="s">
        <v>56</v>
      </c>
      <c r="G44" s="49">
        <v>1922950</v>
      </c>
      <c r="H44" s="54">
        <v>964971</v>
      </c>
      <c r="I44" s="69">
        <v>957979</v>
      </c>
      <c r="J44" s="101">
        <v>46980</v>
      </c>
      <c r="K44" s="101">
        <v>236950</v>
      </c>
      <c r="L44" s="101">
        <v>577457</v>
      </c>
      <c r="M44" s="101">
        <v>705372</v>
      </c>
      <c r="N44" s="101">
        <v>306465</v>
      </c>
      <c r="O44" s="112">
        <v>49726</v>
      </c>
    </row>
    <row r="45" spans="1:15" s="15" customFormat="1" ht="12.75" customHeight="1">
      <c r="A45" s="26">
        <v>295</v>
      </c>
      <c r="B45" s="27"/>
      <c r="C45" s="27"/>
      <c r="D45" s="31"/>
      <c r="E45" s="27" t="s">
        <v>57</v>
      </c>
      <c r="F45" s="35" t="s">
        <v>58</v>
      </c>
      <c r="G45" s="49">
        <v>1097079</v>
      </c>
      <c r="H45" s="54">
        <v>508383</v>
      </c>
      <c r="I45" s="69">
        <v>588696</v>
      </c>
      <c r="J45" s="101">
        <v>26966</v>
      </c>
      <c r="K45" s="101">
        <v>184579</v>
      </c>
      <c r="L45" s="101">
        <v>199220</v>
      </c>
      <c r="M45" s="101">
        <v>312716</v>
      </c>
      <c r="N45" s="101">
        <v>271223</v>
      </c>
      <c r="O45" s="112">
        <v>102375</v>
      </c>
    </row>
    <row r="46" spans="1:15" s="15" customFormat="1" ht="12.75" customHeight="1">
      <c r="A46" s="26">
        <v>300</v>
      </c>
      <c r="B46" s="27"/>
      <c r="C46" s="27"/>
      <c r="D46" s="31"/>
      <c r="E46" s="27" t="s">
        <v>59</v>
      </c>
      <c r="F46" s="35" t="s">
        <v>60</v>
      </c>
      <c r="G46" s="49">
        <v>621230</v>
      </c>
      <c r="H46" s="54">
        <v>304295</v>
      </c>
      <c r="I46" s="69">
        <v>316935</v>
      </c>
      <c r="J46" s="101">
        <v>161213</v>
      </c>
      <c r="K46" s="101">
        <v>214576</v>
      </c>
      <c r="L46" s="101">
        <v>128147</v>
      </c>
      <c r="M46" s="101">
        <v>68653</v>
      </c>
      <c r="N46" s="101">
        <v>36436</v>
      </c>
      <c r="O46" s="112">
        <v>12204</v>
      </c>
    </row>
    <row r="47" spans="1:15" s="15" customFormat="1" ht="12.75" customHeight="1">
      <c r="A47" s="26">
        <v>310</v>
      </c>
      <c r="B47" s="27"/>
      <c r="C47" s="27"/>
      <c r="D47" s="36"/>
      <c r="E47" s="27" t="s">
        <v>61</v>
      </c>
      <c r="F47" s="35" t="s">
        <v>62</v>
      </c>
      <c r="G47" s="49">
        <v>0</v>
      </c>
      <c r="H47" s="54">
        <v>0</v>
      </c>
      <c r="I47" s="69">
        <v>0</v>
      </c>
      <c r="J47" s="101">
        <v>0</v>
      </c>
      <c r="K47" s="101">
        <v>0</v>
      </c>
      <c r="L47" s="101">
        <v>0</v>
      </c>
      <c r="M47" s="101">
        <v>0</v>
      </c>
      <c r="N47" s="101">
        <v>0</v>
      </c>
      <c r="O47" s="112">
        <v>0</v>
      </c>
    </row>
    <row r="48" spans="1:15" s="15" customFormat="1" ht="12.75" customHeight="1">
      <c r="A48" s="26">
        <v>315</v>
      </c>
      <c r="B48" s="27"/>
      <c r="C48" s="27"/>
      <c r="D48" s="36"/>
      <c r="E48" s="27" t="s">
        <v>63</v>
      </c>
      <c r="F48" s="35" t="s">
        <v>64</v>
      </c>
      <c r="G48" s="49">
        <v>1124313</v>
      </c>
      <c r="H48" s="54">
        <v>826322</v>
      </c>
      <c r="I48" s="69">
        <v>297990</v>
      </c>
      <c r="J48" s="101">
        <v>46092</v>
      </c>
      <c r="K48" s="101">
        <v>483972</v>
      </c>
      <c r="L48" s="101">
        <v>443368</v>
      </c>
      <c r="M48" s="101">
        <v>124171</v>
      </c>
      <c r="N48" s="101">
        <v>24140</v>
      </c>
      <c r="O48" s="112">
        <v>2569</v>
      </c>
    </row>
    <row r="49" spans="1:15" s="15" customFormat="1" ht="12.75" customHeight="1">
      <c r="A49" s="26">
        <v>320</v>
      </c>
      <c r="B49" s="27"/>
      <c r="C49" s="27"/>
      <c r="D49" s="31"/>
      <c r="E49" s="27" t="s">
        <v>65</v>
      </c>
      <c r="F49" s="35" t="s">
        <v>66</v>
      </c>
      <c r="G49" s="49">
        <v>3187175</v>
      </c>
      <c r="H49" s="54">
        <v>1789953</v>
      </c>
      <c r="I49" s="69">
        <v>1397222</v>
      </c>
      <c r="J49" s="101">
        <v>448291</v>
      </c>
      <c r="K49" s="101">
        <v>1410102</v>
      </c>
      <c r="L49" s="101">
        <v>607789</v>
      </c>
      <c r="M49" s="101">
        <v>448218</v>
      </c>
      <c r="N49" s="101">
        <v>227818</v>
      </c>
      <c r="O49" s="112">
        <v>44956</v>
      </c>
    </row>
    <row r="50" spans="1:15" s="15" customFormat="1" ht="12.75" customHeight="1">
      <c r="A50" s="26">
        <v>330</v>
      </c>
      <c r="B50" s="27"/>
      <c r="C50" s="27"/>
      <c r="D50" s="31" t="s">
        <v>67</v>
      </c>
      <c r="E50" s="32" t="s">
        <v>68</v>
      </c>
      <c r="F50" s="35"/>
      <c r="G50" s="49">
        <v>808882</v>
      </c>
      <c r="H50" s="54">
        <v>384787</v>
      </c>
      <c r="I50" s="69">
        <v>424095</v>
      </c>
      <c r="J50" s="101">
        <v>209797</v>
      </c>
      <c r="K50" s="101">
        <v>147316</v>
      </c>
      <c r="L50" s="101">
        <v>101645</v>
      </c>
      <c r="M50" s="101">
        <v>163900</v>
      </c>
      <c r="N50" s="101">
        <v>134570</v>
      </c>
      <c r="O50" s="112">
        <v>51654</v>
      </c>
    </row>
    <row r="51" spans="1:15" s="15" customFormat="1" ht="12.75" customHeight="1">
      <c r="A51" s="26">
        <v>340</v>
      </c>
      <c r="B51" s="27"/>
      <c r="C51" s="27"/>
      <c r="D51" s="29"/>
      <c r="E51" s="27" t="s">
        <v>15</v>
      </c>
      <c r="F51" s="35" t="s">
        <v>69</v>
      </c>
      <c r="G51" s="49">
        <v>339106</v>
      </c>
      <c r="H51" s="54">
        <v>163716</v>
      </c>
      <c r="I51" s="69">
        <v>175390</v>
      </c>
      <c r="J51" s="101">
        <v>202961</v>
      </c>
      <c r="K51" s="101">
        <v>80696</v>
      </c>
      <c r="L51" s="101">
        <v>9418</v>
      </c>
      <c r="M51" s="101">
        <v>11917</v>
      </c>
      <c r="N51" s="101">
        <v>21967</v>
      </c>
      <c r="O51" s="112">
        <v>12146</v>
      </c>
    </row>
    <row r="52" spans="1:15" s="15" customFormat="1" ht="12.75" customHeight="1">
      <c r="A52" s="26">
        <v>350</v>
      </c>
      <c r="B52" s="27"/>
      <c r="C52" s="27"/>
      <c r="D52" s="29"/>
      <c r="E52" s="27" t="s">
        <v>17</v>
      </c>
      <c r="F52" s="35" t="s">
        <v>70</v>
      </c>
      <c r="G52" s="49">
        <v>0</v>
      </c>
      <c r="H52" s="54">
        <v>0</v>
      </c>
      <c r="I52" s="69">
        <v>0</v>
      </c>
      <c r="J52" s="101">
        <v>0</v>
      </c>
      <c r="K52" s="101">
        <v>0</v>
      </c>
      <c r="L52" s="101">
        <v>0</v>
      </c>
      <c r="M52" s="101">
        <v>0</v>
      </c>
      <c r="N52" s="101">
        <v>0</v>
      </c>
      <c r="O52" s="112">
        <v>0</v>
      </c>
    </row>
    <row r="53" spans="1:15" s="15" customFormat="1" ht="12">
      <c r="A53" s="26">
        <v>360</v>
      </c>
      <c r="B53" s="27"/>
      <c r="C53" s="27"/>
      <c r="D53" s="29"/>
      <c r="E53" s="27" t="s">
        <v>19</v>
      </c>
      <c r="F53" s="35" t="s">
        <v>71</v>
      </c>
      <c r="G53" s="49">
        <v>0</v>
      </c>
      <c r="H53" s="54">
        <v>0</v>
      </c>
      <c r="I53" s="69">
        <v>0</v>
      </c>
      <c r="J53" s="101">
        <v>0</v>
      </c>
      <c r="K53" s="101">
        <v>0</v>
      </c>
      <c r="L53" s="101">
        <v>0</v>
      </c>
      <c r="M53" s="101">
        <v>0</v>
      </c>
      <c r="N53" s="101">
        <v>0</v>
      </c>
      <c r="O53" s="112">
        <v>0</v>
      </c>
    </row>
    <row r="54" spans="1:15" s="15" customFormat="1" ht="12">
      <c r="A54" s="26">
        <v>362</v>
      </c>
      <c r="B54" s="27"/>
      <c r="C54" s="27"/>
      <c r="D54" s="29"/>
      <c r="E54" s="27" t="s">
        <v>21</v>
      </c>
      <c r="F54" s="35" t="s">
        <v>72</v>
      </c>
      <c r="G54" s="49">
        <v>469777</v>
      </c>
      <c r="H54" s="54">
        <v>221071</v>
      </c>
      <c r="I54" s="69">
        <v>248706</v>
      </c>
      <c r="J54" s="101">
        <v>6836</v>
      </c>
      <c r="K54" s="101">
        <v>66621</v>
      </c>
      <c r="L54" s="101">
        <v>92227</v>
      </c>
      <c r="M54" s="101">
        <v>151983</v>
      </c>
      <c r="N54" s="101">
        <v>112602</v>
      </c>
      <c r="O54" s="112">
        <v>39507</v>
      </c>
    </row>
    <row r="55" spans="1:15" s="15" customFormat="1" ht="12">
      <c r="A55" s="26">
        <v>365</v>
      </c>
      <c r="B55" s="27"/>
      <c r="C55" s="27"/>
      <c r="D55" s="31" t="s">
        <v>73</v>
      </c>
      <c r="E55" s="27" t="s">
        <v>74</v>
      </c>
      <c r="F55" s="35"/>
      <c r="G55" s="49">
        <v>589902</v>
      </c>
      <c r="H55" s="54">
        <v>347357</v>
      </c>
      <c r="I55" s="69">
        <v>242545</v>
      </c>
      <c r="J55" s="101">
        <v>0</v>
      </c>
      <c r="K55" s="101">
        <v>0</v>
      </c>
      <c r="L55" s="101">
        <v>5065</v>
      </c>
      <c r="M55" s="101">
        <v>137560</v>
      </c>
      <c r="N55" s="101">
        <v>346586</v>
      </c>
      <c r="O55" s="112">
        <v>100691</v>
      </c>
    </row>
    <row r="56" spans="1:15" s="15" customFormat="1" ht="12.75" customHeight="1">
      <c r="A56" s="26">
        <v>370</v>
      </c>
      <c r="B56" s="27"/>
      <c r="C56" s="27"/>
      <c r="D56" s="31" t="s">
        <v>75</v>
      </c>
      <c r="E56" s="38" t="s">
        <v>76</v>
      </c>
      <c r="F56" s="35"/>
      <c r="G56" s="49">
        <v>17809167</v>
      </c>
      <c r="H56" s="54">
        <v>9075438</v>
      </c>
      <c r="I56" s="69">
        <v>8733729</v>
      </c>
      <c r="J56" s="101">
        <v>6735143</v>
      </c>
      <c r="K56" s="101">
        <v>5494726</v>
      </c>
      <c r="L56" s="101">
        <v>2527765</v>
      </c>
      <c r="M56" s="101">
        <v>1061992</v>
      </c>
      <c r="N56" s="101">
        <v>1095509</v>
      </c>
      <c r="O56" s="112">
        <v>894031</v>
      </c>
    </row>
    <row r="57" spans="1:15" s="39" customFormat="1" ht="12.75" customHeight="1">
      <c r="A57" s="26">
        <v>380</v>
      </c>
      <c r="B57" s="27"/>
      <c r="C57" s="27" t="s">
        <v>77</v>
      </c>
      <c r="D57" s="28" t="s">
        <v>78</v>
      </c>
      <c r="E57" s="29"/>
      <c r="F57" s="30"/>
      <c r="G57" s="49">
        <v>206338401</v>
      </c>
      <c r="H57" s="54">
        <v>105447470</v>
      </c>
      <c r="I57" s="69">
        <v>100890931</v>
      </c>
      <c r="J57" s="101">
        <v>156884910</v>
      </c>
      <c r="K57" s="101">
        <v>13376335</v>
      </c>
      <c r="L57" s="101">
        <v>6190004</v>
      </c>
      <c r="M57" s="101">
        <v>6676981</v>
      </c>
      <c r="N57" s="101">
        <v>10545938</v>
      </c>
      <c r="O57" s="112">
        <v>12664232</v>
      </c>
    </row>
    <row r="58" spans="1:15" s="15" customFormat="1" ht="12.75" customHeight="1">
      <c r="A58" s="26">
        <v>390</v>
      </c>
      <c r="B58" s="27"/>
      <c r="C58" s="27"/>
      <c r="D58" s="31" t="s">
        <v>11</v>
      </c>
      <c r="E58" s="32" t="s">
        <v>79</v>
      </c>
      <c r="F58" s="33"/>
      <c r="G58" s="49">
        <v>205679905</v>
      </c>
      <c r="H58" s="54">
        <v>105097987</v>
      </c>
      <c r="I58" s="69">
        <v>100581918</v>
      </c>
      <c r="J58" s="101">
        <v>156525607</v>
      </c>
      <c r="K58" s="101">
        <v>13279804</v>
      </c>
      <c r="L58" s="101">
        <v>6127826</v>
      </c>
      <c r="M58" s="101">
        <v>6627534</v>
      </c>
      <c r="N58" s="101">
        <v>10496184</v>
      </c>
      <c r="O58" s="112">
        <v>12622949</v>
      </c>
    </row>
    <row r="59" spans="1:15" s="15" customFormat="1" ht="12.75" customHeight="1">
      <c r="A59" s="26">
        <v>400</v>
      </c>
      <c r="B59" s="27"/>
      <c r="C59" s="27"/>
      <c r="D59" s="31" t="s">
        <v>13</v>
      </c>
      <c r="E59" s="32" t="s">
        <v>80</v>
      </c>
      <c r="F59" s="33"/>
      <c r="G59" s="49">
        <v>293385</v>
      </c>
      <c r="H59" s="54">
        <v>154107</v>
      </c>
      <c r="I59" s="69">
        <v>139278</v>
      </c>
      <c r="J59" s="101">
        <v>157894</v>
      </c>
      <c r="K59" s="101">
        <v>19348</v>
      </c>
      <c r="L59" s="101">
        <v>26221</v>
      </c>
      <c r="M59" s="101">
        <v>27370</v>
      </c>
      <c r="N59" s="101">
        <v>31855</v>
      </c>
      <c r="O59" s="112">
        <v>30697</v>
      </c>
    </row>
    <row r="60" spans="1:15" s="40" customFormat="1" ht="12.75" customHeight="1">
      <c r="A60" s="26">
        <v>410</v>
      </c>
      <c r="B60" s="27"/>
      <c r="C60" s="27"/>
      <c r="D60" s="31" t="s">
        <v>27</v>
      </c>
      <c r="E60" s="32" t="s">
        <v>81</v>
      </c>
      <c r="F60" s="33"/>
      <c r="G60" s="49">
        <v>365111</v>
      </c>
      <c r="H60" s="54">
        <v>195376</v>
      </c>
      <c r="I60" s="69">
        <v>169735</v>
      </c>
      <c r="J60" s="101">
        <v>201410</v>
      </c>
      <c r="K60" s="101">
        <v>77183</v>
      </c>
      <c r="L60" s="101">
        <v>35956</v>
      </c>
      <c r="M60" s="101">
        <v>22077</v>
      </c>
      <c r="N60" s="101">
        <v>17899</v>
      </c>
      <c r="O60" s="112">
        <v>10586</v>
      </c>
    </row>
    <row r="61" spans="1:15" s="40" customFormat="1" ht="15" customHeight="1">
      <c r="A61" s="26">
        <v>420</v>
      </c>
      <c r="B61" s="27"/>
      <c r="C61" s="27" t="s">
        <v>82</v>
      </c>
      <c r="D61" s="28" t="s">
        <v>83</v>
      </c>
      <c r="E61" s="29"/>
      <c r="F61" s="30"/>
      <c r="G61" s="49">
        <v>26275079</v>
      </c>
      <c r="H61" s="54">
        <v>0</v>
      </c>
      <c r="I61" s="69">
        <v>26275079</v>
      </c>
      <c r="J61" s="101">
        <v>0</v>
      </c>
      <c r="K61" s="101">
        <v>0</v>
      </c>
      <c r="L61" s="101">
        <v>15105014</v>
      </c>
      <c r="M61" s="101">
        <v>11170065</v>
      </c>
      <c r="N61" s="101">
        <v>0</v>
      </c>
      <c r="O61" s="112">
        <v>0</v>
      </c>
    </row>
    <row r="62" spans="1:15" s="15" customFormat="1" ht="12">
      <c r="A62" s="26">
        <v>490</v>
      </c>
      <c r="B62" s="27"/>
      <c r="C62" s="27" t="s">
        <v>84</v>
      </c>
      <c r="D62" s="31" t="s">
        <v>85</v>
      </c>
      <c r="E62" s="32"/>
      <c r="F62" s="33"/>
      <c r="G62" s="49">
        <v>296953680</v>
      </c>
      <c r="H62" s="54">
        <v>166984654</v>
      </c>
      <c r="I62" s="69">
        <v>129969025</v>
      </c>
      <c r="J62" s="101">
        <v>296933798</v>
      </c>
      <c r="K62" s="101">
        <v>19881</v>
      </c>
      <c r="L62" s="101">
        <v>0</v>
      </c>
      <c r="M62" s="101">
        <v>0</v>
      </c>
      <c r="N62" s="101">
        <v>0</v>
      </c>
      <c r="O62" s="112">
        <v>0</v>
      </c>
    </row>
    <row r="63" spans="1:15" s="15" customFormat="1" ht="12.75" customHeight="1">
      <c r="A63" s="26">
        <v>500</v>
      </c>
      <c r="B63" s="36"/>
      <c r="C63" s="27"/>
      <c r="D63" s="31" t="s">
        <v>11</v>
      </c>
      <c r="E63" s="32" t="s">
        <v>86</v>
      </c>
      <c r="F63" s="33"/>
      <c r="G63" s="49">
        <v>123106385</v>
      </c>
      <c r="H63" s="56">
        <v>67202271</v>
      </c>
      <c r="I63" s="71">
        <v>55904115</v>
      </c>
      <c r="J63" s="102">
        <v>123096454</v>
      </c>
      <c r="K63" s="102">
        <v>9932</v>
      </c>
      <c r="L63" s="102">
        <v>0</v>
      </c>
      <c r="M63" s="102">
        <v>0</v>
      </c>
      <c r="N63" s="102">
        <v>0</v>
      </c>
      <c r="O63" s="115">
        <v>0</v>
      </c>
    </row>
    <row r="64" spans="1:15" s="15" customFormat="1" ht="12.75" customHeight="1">
      <c r="A64" s="26">
        <v>510</v>
      </c>
      <c r="B64" s="36"/>
      <c r="C64" s="36"/>
      <c r="D64" s="31" t="s">
        <v>13</v>
      </c>
      <c r="E64" s="36" t="s">
        <v>87</v>
      </c>
      <c r="F64" s="37"/>
      <c r="G64" s="50">
        <v>102940949</v>
      </c>
      <c r="H64" s="56">
        <v>58560940</v>
      </c>
      <c r="I64" s="71">
        <v>44380009</v>
      </c>
      <c r="J64" s="102">
        <v>102931017</v>
      </c>
      <c r="K64" s="102">
        <v>9932</v>
      </c>
      <c r="L64" s="102">
        <v>0</v>
      </c>
      <c r="M64" s="102">
        <v>0</v>
      </c>
      <c r="N64" s="102">
        <v>0</v>
      </c>
      <c r="O64" s="115">
        <v>0</v>
      </c>
    </row>
    <row r="65" spans="1:15" s="15" customFormat="1" ht="12.75" customHeight="1">
      <c r="A65" s="26">
        <v>520</v>
      </c>
      <c r="B65" s="27"/>
      <c r="C65" s="28"/>
      <c r="D65" s="29" t="s">
        <v>27</v>
      </c>
      <c r="E65" s="29" t="s">
        <v>88</v>
      </c>
      <c r="F65" s="30"/>
      <c r="G65" s="49">
        <v>49599263</v>
      </c>
      <c r="H65" s="57">
        <v>29837008</v>
      </c>
      <c r="I65" s="72">
        <v>19762256</v>
      </c>
      <c r="J65" s="116">
        <v>49599263</v>
      </c>
      <c r="K65" s="116">
        <v>0</v>
      </c>
      <c r="L65" s="116">
        <v>0</v>
      </c>
      <c r="M65" s="116">
        <v>0</v>
      </c>
      <c r="N65" s="116">
        <v>0</v>
      </c>
      <c r="O65" s="117">
        <v>0</v>
      </c>
    </row>
    <row r="66" spans="1:15" s="15" customFormat="1" ht="12.75" customHeight="1">
      <c r="A66" s="26">
        <v>530</v>
      </c>
      <c r="B66" s="27"/>
      <c r="C66" s="27"/>
      <c r="D66" s="28" t="s">
        <v>29</v>
      </c>
      <c r="E66" s="29" t="s">
        <v>89</v>
      </c>
      <c r="F66" s="30"/>
      <c r="G66" s="49">
        <v>21307077</v>
      </c>
      <c r="H66" s="54">
        <v>11384434</v>
      </c>
      <c r="I66" s="69">
        <v>9922643</v>
      </c>
      <c r="J66" s="101">
        <v>21307060</v>
      </c>
      <c r="K66" s="101">
        <v>17</v>
      </c>
      <c r="L66" s="101">
        <v>0</v>
      </c>
      <c r="M66" s="101">
        <v>0</v>
      </c>
      <c r="N66" s="101">
        <v>0</v>
      </c>
      <c r="O66" s="112">
        <v>0</v>
      </c>
    </row>
    <row r="67" spans="1:15" s="15" customFormat="1" ht="12.75" customHeight="1">
      <c r="A67" s="26">
        <v>540</v>
      </c>
      <c r="B67" s="27"/>
      <c r="C67" s="27" t="s">
        <v>90</v>
      </c>
      <c r="D67" s="31" t="s">
        <v>91</v>
      </c>
      <c r="E67" s="32"/>
      <c r="F67" s="33"/>
      <c r="G67" s="49">
        <v>28847809</v>
      </c>
      <c r="H67" s="54">
        <v>15170435</v>
      </c>
      <c r="I67" s="69">
        <v>13677373</v>
      </c>
      <c r="J67" s="101">
        <v>18720258</v>
      </c>
      <c r="K67" s="101">
        <v>3586637</v>
      </c>
      <c r="L67" s="101">
        <v>1881004</v>
      </c>
      <c r="M67" s="101">
        <v>1462216</v>
      </c>
      <c r="N67" s="101">
        <v>1634273</v>
      </c>
      <c r="O67" s="112">
        <v>1563420</v>
      </c>
    </row>
    <row r="68" spans="1:15" s="15" customFormat="1" ht="12.75" customHeight="1">
      <c r="A68" s="26">
        <v>550</v>
      </c>
      <c r="B68" s="27"/>
      <c r="C68" s="27"/>
      <c r="D68" s="31" t="s">
        <v>11</v>
      </c>
      <c r="E68" s="32" t="s">
        <v>92</v>
      </c>
      <c r="F68" s="33"/>
      <c r="G68" s="49">
        <v>24375224</v>
      </c>
      <c r="H68" s="54">
        <v>13165106</v>
      </c>
      <c r="I68" s="69">
        <v>11210118</v>
      </c>
      <c r="J68" s="101">
        <v>17190240</v>
      </c>
      <c r="K68" s="101">
        <v>2901572</v>
      </c>
      <c r="L68" s="101">
        <v>1019710</v>
      </c>
      <c r="M68" s="101">
        <v>892943</v>
      </c>
      <c r="N68" s="101">
        <v>1154699</v>
      </c>
      <c r="O68" s="112">
        <v>1216061</v>
      </c>
    </row>
    <row r="69" spans="1:15" s="15" customFormat="1" ht="12.75" customHeight="1">
      <c r="A69" s="26">
        <v>560</v>
      </c>
      <c r="B69" s="27"/>
      <c r="C69" s="27"/>
      <c r="D69" s="31" t="s">
        <v>13</v>
      </c>
      <c r="E69" s="32" t="s">
        <v>93</v>
      </c>
      <c r="F69" s="33"/>
      <c r="G69" s="49">
        <v>108593</v>
      </c>
      <c r="H69" s="54">
        <v>45920</v>
      </c>
      <c r="I69" s="69">
        <v>62673</v>
      </c>
      <c r="J69" s="101">
        <v>55802</v>
      </c>
      <c r="K69" s="101">
        <v>13130</v>
      </c>
      <c r="L69" s="101">
        <v>15623</v>
      </c>
      <c r="M69" s="101">
        <v>9279</v>
      </c>
      <c r="N69" s="101">
        <v>9367</v>
      </c>
      <c r="O69" s="112">
        <v>5392</v>
      </c>
    </row>
    <row r="70" spans="1:15" s="15" customFormat="1" ht="12.75" customHeight="1">
      <c r="A70" s="26">
        <v>570</v>
      </c>
      <c r="B70" s="27"/>
      <c r="C70" s="27"/>
      <c r="D70" s="31" t="s">
        <v>27</v>
      </c>
      <c r="E70" s="32" t="s">
        <v>94</v>
      </c>
      <c r="F70" s="33"/>
      <c r="G70" s="49">
        <v>0</v>
      </c>
      <c r="H70" s="54">
        <v>0</v>
      </c>
      <c r="I70" s="69">
        <v>0</v>
      </c>
      <c r="J70" s="101">
        <v>0</v>
      </c>
      <c r="K70" s="101">
        <v>0</v>
      </c>
      <c r="L70" s="101">
        <v>0</v>
      </c>
      <c r="M70" s="101">
        <v>0</v>
      </c>
      <c r="N70" s="101">
        <v>0</v>
      </c>
      <c r="O70" s="112">
        <v>0</v>
      </c>
    </row>
    <row r="71" spans="1:15" s="15" customFormat="1" ht="12.75" customHeight="1">
      <c r="A71" s="26">
        <v>580</v>
      </c>
      <c r="B71" s="27"/>
      <c r="C71" s="27"/>
      <c r="D71" s="31" t="s">
        <v>29</v>
      </c>
      <c r="E71" s="32" t="s">
        <v>95</v>
      </c>
      <c r="F71" s="33"/>
      <c r="G71" s="49">
        <v>3072870</v>
      </c>
      <c r="H71" s="54">
        <v>1412185</v>
      </c>
      <c r="I71" s="69">
        <v>1660685</v>
      </c>
      <c r="J71" s="101">
        <v>906602</v>
      </c>
      <c r="K71" s="101">
        <v>499452</v>
      </c>
      <c r="L71" s="101">
        <v>698858</v>
      </c>
      <c r="M71" s="101">
        <v>416475</v>
      </c>
      <c r="N71" s="101">
        <v>337468</v>
      </c>
      <c r="O71" s="112">
        <v>214015</v>
      </c>
    </row>
    <row r="72" spans="1:15" s="15" customFormat="1" ht="12.75" customHeight="1">
      <c r="A72" s="26">
        <v>590</v>
      </c>
      <c r="B72" s="27"/>
      <c r="C72" s="27"/>
      <c r="D72" s="31" t="s">
        <v>31</v>
      </c>
      <c r="E72" s="32" t="s">
        <v>96</v>
      </c>
      <c r="F72" s="33"/>
      <c r="G72" s="49">
        <v>1291121</v>
      </c>
      <c r="H72" s="54">
        <v>547224</v>
      </c>
      <c r="I72" s="69">
        <v>743897</v>
      </c>
      <c r="J72" s="101">
        <v>567614</v>
      </c>
      <c r="K72" s="101">
        <v>172483</v>
      </c>
      <c r="L72" s="101">
        <v>146813</v>
      </c>
      <c r="M72" s="101">
        <v>143519</v>
      </c>
      <c r="N72" s="101">
        <v>132739</v>
      </c>
      <c r="O72" s="112">
        <v>127953</v>
      </c>
    </row>
    <row r="73" spans="1:15" s="15" customFormat="1" ht="12.75" customHeight="1">
      <c r="A73" s="26">
        <v>600</v>
      </c>
      <c r="B73" s="27" t="s">
        <v>97</v>
      </c>
      <c r="C73" s="27" t="s">
        <v>98</v>
      </c>
      <c r="D73" s="31"/>
      <c r="E73" s="32"/>
      <c r="F73" s="33"/>
      <c r="G73" s="49">
        <v>844374493</v>
      </c>
      <c r="H73" s="54">
        <v>463159248</v>
      </c>
      <c r="I73" s="69">
        <v>381215244</v>
      </c>
      <c r="J73" s="101">
        <v>81483663</v>
      </c>
      <c r="K73" s="101">
        <v>26393916</v>
      </c>
      <c r="L73" s="101">
        <v>53676876</v>
      </c>
      <c r="M73" s="101">
        <v>144030493</v>
      </c>
      <c r="N73" s="101">
        <v>297609786</v>
      </c>
      <c r="O73" s="112">
        <v>241179758</v>
      </c>
    </row>
    <row r="74" spans="1:15" s="15" customFormat="1" ht="12.75" customHeight="1">
      <c r="A74" s="26">
        <v>610</v>
      </c>
      <c r="B74" s="27"/>
      <c r="C74" s="27" t="s">
        <v>9</v>
      </c>
      <c r="D74" s="31" t="s">
        <v>99</v>
      </c>
      <c r="E74" s="32"/>
      <c r="F74" s="33"/>
      <c r="G74" s="49">
        <v>198445773</v>
      </c>
      <c r="H74" s="54">
        <v>109071474</v>
      </c>
      <c r="I74" s="69">
        <v>89374298</v>
      </c>
      <c r="J74" s="101">
        <v>3358956</v>
      </c>
      <c r="K74" s="101">
        <v>4954065</v>
      </c>
      <c r="L74" s="101">
        <v>10250344</v>
      </c>
      <c r="M74" s="101">
        <v>45483484</v>
      </c>
      <c r="N74" s="101">
        <v>87741417</v>
      </c>
      <c r="O74" s="112">
        <v>46657506</v>
      </c>
    </row>
    <row r="75" spans="1:15" s="15" customFormat="1" ht="12.75" customHeight="1">
      <c r="A75" s="26">
        <v>620</v>
      </c>
      <c r="B75" s="27"/>
      <c r="C75" s="27"/>
      <c r="D75" s="31" t="s">
        <v>11</v>
      </c>
      <c r="E75" s="32" t="s">
        <v>100</v>
      </c>
      <c r="F75" s="33"/>
      <c r="G75" s="49">
        <v>7519561</v>
      </c>
      <c r="H75" s="54">
        <v>5310009</v>
      </c>
      <c r="I75" s="69">
        <v>2209552</v>
      </c>
      <c r="J75" s="101">
        <v>35665</v>
      </c>
      <c r="K75" s="101">
        <v>73028</v>
      </c>
      <c r="L75" s="101">
        <v>382514</v>
      </c>
      <c r="M75" s="101">
        <v>2340199</v>
      </c>
      <c r="N75" s="101">
        <v>3695854</v>
      </c>
      <c r="O75" s="112">
        <v>992302</v>
      </c>
    </row>
    <row r="76" spans="1:15" s="15" customFormat="1" ht="12.75" customHeight="1">
      <c r="A76" s="26">
        <v>621</v>
      </c>
      <c r="B76" s="27"/>
      <c r="C76" s="27"/>
      <c r="D76" s="31"/>
      <c r="E76" s="32" t="s">
        <v>15</v>
      </c>
      <c r="F76" s="33" t="s">
        <v>101</v>
      </c>
      <c r="G76" s="49">
        <v>3476849</v>
      </c>
      <c r="H76" s="54">
        <v>2388474</v>
      </c>
      <c r="I76" s="69">
        <v>1088375</v>
      </c>
      <c r="J76" s="101">
        <v>23288</v>
      </c>
      <c r="K76" s="101">
        <v>23528</v>
      </c>
      <c r="L76" s="101">
        <v>153821</v>
      </c>
      <c r="M76" s="101">
        <v>1056488</v>
      </c>
      <c r="N76" s="101">
        <v>1729930</v>
      </c>
      <c r="O76" s="112">
        <v>489795</v>
      </c>
    </row>
    <row r="77" spans="1:15" s="15" customFormat="1" ht="12.75" customHeight="1">
      <c r="A77" s="26">
        <v>622</v>
      </c>
      <c r="B77" s="27"/>
      <c r="C77" s="27"/>
      <c r="D77" s="31"/>
      <c r="E77" s="32" t="s">
        <v>17</v>
      </c>
      <c r="F77" s="33" t="s">
        <v>102</v>
      </c>
      <c r="G77" s="49">
        <v>1669857</v>
      </c>
      <c r="H77" s="54">
        <v>1080220</v>
      </c>
      <c r="I77" s="69">
        <v>589637</v>
      </c>
      <c r="J77" s="101">
        <v>0</v>
      </c>
      <c r="K77" s="101">
        <v>39079</v>
      </c>
      <c r="L77" s="101">
        <v>171353</v>
      </c>
      <c r="M77" s="101">
        <v>633440</v>
      </c>
      <c r="N77" s="101">
        <v>669163</v>
      </c>
      <c r="O77" s="112">
        <v>156821</v>
      </c>
    </row>
    <row r="78" spans="1:15" s="15" customFormat="1" ht="12.75" customHeight="1">
      <c r="A78" s="26">
        <v>623</v>
      </c>
      <c r="B78" s="27"/>
      <c r="C78" s="27"/>
      <c r="D78" s="31"/>
      <c r="E78" s="32" t="s">
        <v>19</v>
      </c>
      <c r="F78" s="33" t="s">
        <v>103</v>
      </c>
      <c r="G78" s="49">
        <v>2372856</v>
      </c>
      <c r="H78" s="54">
        <v>1841316</v>
      </c>
      <c r="I78" s="69">
        <v>531540</v>
      </c>
      <c r="J78" s="101">
        <v>12377</v>
      </c>
      <c r="K78" s="101">
        <v>10421</v>
      </c>
      <c r="L78" s="101">
        <v>57340</v>
      </c>
      <c r="M78" s="101">
        <v>650271</v>
      </c>
      <c r="N78" s="101">
        <v>1296761</v>
      </c>
      <c r="O78" s="112">
        <v>345686</v>
      </c>
    </row>
    <row r="79" spans="1:15" s="15" customFormat="1" ht="12.75" customHeight="1">
      <c r="A79" s="26">
        <v>630</v>
      </c>
      <c r="B79" s="27"/>
      <c r="C79" s="27"/>
      <c r="D79" s="31" t="s">
        <v>13</v>
      </c>
      <c r="E79" s="32" t="s">
        <v>104</v>
      </c>
      <c r="F79" s="33"/>
      <c r="G79" s="49">
        <v>10737572</v>
      </c>
      <c r="H79" s="54">
        <v>7118734</v>
      </c>
      <c r="I79" s="69">
        <v>3618838</v>
      </c>
      <c r="J79" s="101">
        <v>4411</v>
      </c>
      <c r="K79" s="101">
        <v>3230</v>
      </c>
      <c r="L79" s="101">
        <v>143726</v>
      </c>
      <c r="M79" s="101">
        <v>1703248</v>
      </c>
      <c r="N79" s="101">
        <v>6069441</v>
      </c>
      <c r="O79" s="112">
        <v>2813517</v>
      </c>
    </row>
    <row r="80" spans="1:15" s="15" customFormat="1" ht="12.75" customHeight="1">
      <c r="A80" s="26">
        <v>640</v>
      </c>
      <c r="B80" s="27"/>
      <c r="C80" s="27"/>
      <c r="D80" s="31" t="s">
        <v>27</v>
      </c>
      <c r="E80" s="32" t="s">
        <v>105</v>
      </c>
      <c r="F80" s="33"/>
      <c r="G80" s="49">
        <v>19331525</v>
      </c>
      <c r="H80" s="54">
        <v>12296880</v>
      </c>
      <c r="I80" s="69">
        <v>7034646</v>
      </c>
      <c r="J80" s="101">
        <v>32247</v>
      </c>
      <c r="K80" s="101">
        <v>26332</v>
      </c>
      <c r="L80" s="101">
        <v>427523</v>
      </c>
      <c r="M80" s="101">
        <v>3919032</v>
      </c>
      <c r="N80" s="101">
        <v>9430549</v>
      </c>
      <c r="O80" s="112">
        <v>5495842</v>
      </c>
    </row>
    <row r="81" spans="1:15" s="15" customFormat="1" ht="12.75" customHeight="1">
      <c r="A81" s="26">
        <v>650</v>
      </c>
      <c r="B81" s="27"/>
      <c r="C81" s="27"/>
      <c r="D81" s="31" t="s">
        <v>29</v>
      </c>
      <c r="E81" s="32" t="s">
        <v>106</v>
      </c>
      <c r="F81" s="33"/>
      <c r="G81" s="49">
        <v>13964646</v>
      </c>
      <c r="H81" s="54">
        <v>7373475</v>
      </c>
      <c r="I81" s="69">
        <v>6591171</v>
      </c>
      <c r="J81" s="101">
        <v>41652</v>
      </c>
      <c r="K81" s="101">
        <v>41064</v>
      </c>
      <c r="L81" s="101">
        <v>386308</v>
      </c>
      <c r="M81" s="101">
        <v>2529562</v>
      </c>
      <c r="N81" s="101">
        <v>6236257</v>
      </c>
      <c r="O81" s="112">
        <v>4729804</v>
      </c>
    </row>
    <row r="82" spans="1:15" s="15" customFormat="1" ht="12.75" customHeight="1">
      <c r="A82" s="26">
        <v>660</v>
      </c>
      <c r="B82" s="27"/>
      <c r="C82" s="27"/>
      <c r="D82" s="31" t="s">
        <v>31</v>
      </c>
      <c r="E82" s="32" t="s">
        <v>107</v>
      </c>
      <c r="F82" s="33"/>
      <c r="G82" s="49">
        <v>20509952</v>
      </c>
      <c r="H82" s="54">
        <v>14532482</v>
      </c>
      <c r="I82" s="69">
        <v>5977470</v>
      </c>
      <c r="J82" s="101">
        <v>0</v>
      </c>
      <c r="K82" s="101">
        <v>331392</v>
      </c>
      <c r="L82" s="101">
        <v>977191</v>
      </c>
      <c r="M82" s="101">
        <v>6397889</v>
      </c>
      <c r="N82" s="101">
        <v>9006578</v>
      </c>
      <c r="O82" s="112">
        <v>3796902</v>
      </c>
    </row>
    <row r="83" spans="1:15" s="15" customFormat="1" ht="12.75" customHeight="1">
      <c r="A83" s="26">
        <v>661</v>
      </c>
      <c r="B83" s="27"/>
      <c r="C83" s="27"/>
      <c r="D83" s="31"/>
      <c r="E83" s="32" t="s">
        <v>15</v>
      </c>
      <c r="F83" s="33" t="s">
        <v>108</v>
      </c>
      <c r="G83" s="49">
        <v>10290031</v>
      </c>
      <c r="H83" s="54">
        <v>7471219</v>
      </c>
      <c r="I83" s="69">
        <v>2818813</v>
      </c>
      <c r="J83" s="101">
        <v>0</v>
      </c>
      <c r="K83" s="101">
        <v>224824</v>
      </c>
      <c r="L83" s="101">
        <v>762548</v>
      </c>
      <c r="M83" s="101">
        <v>4109863</v>
      </c>
      <c r="N83" s="101">
        <v>3889973</v>
      </c>
      <c r="O83" s="112">
        <v>1302823</v>
      </c>
    </row>
    <row r="84" spans="1:15" s="15" customFormat="1" ht="12.75" customHeight="1">
      <c r="A84" s="26">
        <v>662</v>
      </c>
      <c r="B84" s="27"/>
      <c r="C84" s="27"/>
      <c r="D84" s="31"/>
      <c r="E84" s="32" t="s">
        <v>17</v>
      </c>
      <c r="F84" s="33" t="s">
        <v>109</v>
      </c>
      <c r="G84" s="49">
        <v>2470006</v>
      </c>
      <c r="H84" s="54">
        <v>1412605</v>
      </c>
      <c r="I84" s="69">
        <v>1057400</v>
      </c>
      <c r="J84" s="101">
        <v>0</v>
      </c>
      <c r="K84" s="101">
        <v>7509</v>
      </c>
      <c r="L84" s="101">
        <v>29366</v>
      </c>
      <c r="M84" s="101">
        <v>379458</v>
      </c>
      <c r="N84" s="101">
        <v>1273202</v>
      </c>
      <c r="O84" s="112">
        <v>780470</v>
      </c>
    </row>
    <row r="85" spans="1:15" s="15" customFormat="1" ht="12.75" customHeight="1">
      <c r="A85" s="26">
        <v>663</v>
      </c>
      <c r="B85" s="27"/>
      <c r="C85" s="27"/>
      <c r="D85" s="31"/>
      <c r="E85" s="32" t="s">
        <v>19</v>
      </c>
      <c r="F85" s="33" t="s">
        <v>110</v>
      </c>
      <c r="G85" s="49">
        <v>4829371</v>
      </c>
      <c r="H85" s="54">
        <v>3961840</v>
      </c>
      <c r="I85" s="69">
        <v>867530</v>
      </c>
      <c r="J85" s="101">
        <v>0</v>
      </c>
      <c r="K85" s="101">
        <v>141</v>
      </c>
      <c r="L85" s="101">
        <v>14318</v>
      </c>
      <c r="M85" s="101">
        <v>986218</v>
      </c>
      <c r="N85" s="101">
        <v>2699227</v>
      </c>
      <c r="O85" s="112">
        <v>1129466</v>
      </c>
    </row>
    <row r="86" spans="1:15" s="15" customFormat="1" ht="12.75" customHeight="1">
      <c r="A86" s="26">
        <v>664</v>
      </c>
      <c r="B86" s="27"/>
      <c r="C86" s="27"/>
      <c r="D86" s="31"/>
      <c r="E86" s="32" t="s">
        <v>21</v>
      </c>
      <c r="F86" s="33" t="s">
        <v>111</v>
      </c>
      <c r="G86" s="49">
        <v>2920545</v>
      </c>
      <c r="H86" s="54">
        <v>1686818</v>
      </c>
      <c r="I86" s="69">
        <v>1233727</v>
      </c>
      <c r="J86" s="101">
        <v>0</v>
      </c>
      <c r="K86" s="101">
        <v>98919</v>
      </c>
      <c r="L86" s="101">
        <v>170958</v>
      </c>
      <c r="M86" s="101">
        <v>922351</v>
      </c>
      <c r="N86" s="101">
        <v>1144175</v>
      </c>
      <c r="O86" s="112">
        <v>584143</v>
      </c>
    </row>
    <row r="87" spans="1:15" s="15" customFormat="1" ht="12.75" customHeight="1">
      <c r="A87" s="26">
        <v>670</v>
      </c>
      <c r="B87" s="27"/>
      <c r="C87" s="27"/>
      <c r="D87" s="31" t="s">
        <v>37</v>
      </c>
      <c r="E87" s="32" t="s">
        <v>112</v>
      </c>
      <c r="F87" s="33"/>
      <c r="G87" s="49">
        <v>5787305</v>
      </c>
      <c r="H87" s="54">
        <v>3213353</v>
      </c>
      <c r="I87" s="69">
        <v>2573952</v>
      </c>
      <c r="J87" s="101">
        <v>9599</v>
      </c>
      <c r="K87" s="101">
        <v>10104</v>
      </c>
      <c r="L87" s="101">
        <v>53886</v>
      </c>
      <c r="M87" s="101">
        <v>813714</v>
      </c>
      <c r="N87" s="101">
        <v>3000863</v>
      </c>
      <c r="O87" s="112">
        <v>1899140</v>
      </c>
    </row>
    <row r="88" spans="1:15" s="15" customFormat="1" ht="12">
      <c r="A88" s="26">
        <v>680</v>
      </c>
      <c r="B88" s="27"/>
      <c r="C88" s="27"/>
      <c r="D88" s="31" t="s">
        <v>39</v>
      </c>
      <c r="E88" s="32" t="s">
        <v>113</v>
      </c>
      <c r="F88" s="33"/>
      <c r="G88" s="49">
        <v>32122614</v>
      </c>
      <c r="H88" s="54">
        <v>22979484</v>
      </c>
      <c r="I88" s="69">
        <v>9143130</v>
      </c>
      <c r="J88" s="101">
        <v>54510</v>
      </c>
      <c r="K88" s="101">
        <v>39850</v>
      </c>
      <c r="L88" s="101">
        <v>318408</v>
      </c>
      <c r="M88" s="101">
        <v>4885000</v>
      </c>
      <c r="N88" s="101">
        <v>17232876</v>
      </c>
      <c r="O88" s="112">
        <v>9591970</v>
      </c>
    </row>
    <row r="89" spans="1:15" s="15" customFormat="1" ht="12">
      <c r="A89" s="26">
        <v>690</v>
      </c>
      <c r="B89" s="27"/>
      <c r="C89" s="27"/>
      <c r="D89" s="31" t="s">
        <v>41</v>
      </c>
      <c r="E89" s="32" t="s">
        <v>114</v>
      </c>
      <c r="F89" s="33"/>
      <c r="G89" s="49">
        <v>2016473</v>
      </c>
      <c r="H89" s="54">
        <v>1203096</v>
      </c>
      <c r="I89" s="69">
        <v>813377</v>
      </c>
      <c r="J89" s="101">
        <v>11546</v>
      </c>
      <c r="K89" s="101">
        <v>11465</v>
      </c>
      <c r="L89" s="101">
        <v>111997</v>
      </c>
      <c r="M89" s="101">
        <v>526530</v>
      </c>
      <c r="N89" s="101">
        <v>849988</v>
      </c>
      <c r="O89" s="112">
        <v>504946</v>
      </c>
    </row>
    <row r="90" spans="1:15" s="15" customFormat="1" ht="12">
      <c r="A90" s="26">
        <v>691</v>
      </c>
      <c r="B90" s="27"/>
      <c r="C90" s="27"/>
      <c r="D90" s="31"/>
      <c r="E90" s="32" t="s">
        <v>15</v>
      </c>
      <c r="F90" s="33" t="s">
        <v>115</v>
      </c>
      <c r="G90" s="49">
        <v>1289379</v>
      </c>
      <c r="H90" s="54">
        <v>711622</v>
      </c>
      <c r="I90" s="69">
        <v>577757</v>
      </c>
      <c r="J90" s="101">
        <v>11546</v>
      </c>
      <c r="K90" s="101">
        <v>11465</v>
      </c>
      <c r="L90" s="101">
        <v>75849</v>
      </c>
      <c r="M90" s="101">
        <v>384806</v>
      </c>
      <c r="N90" s="101">
        <v>543880</v>
      </c>
      <c r="O90" s="112">
        <v>261833</v>
      </c>
    </row>
    <row r="91" spans="1:15" s="15" customFormat="1" ht="12">
      <c r="A91" s="26">
        <v>692</v>
      </c>
      <c r="B91" s="27"/>
      <c r="C91" s="27"/>
      <c r="D91" s="31"/>
      <c r="E91" s="32" t="s">
        <v>17</v>
      </c>
      <c r="F91" s="33" t="s">
        <v>116</v>
      </c>
      <c r="G91" s="49">
        <v>727093</v>
      </c>
      <c r="H91" s="54">
        <v>491474</v>
      </c>
      <c r="I91" s="69">
        <v>235619</v>
      </c>
      <c r="J91" s="101">
        <v>0</v>
      </c>
      <c r="K91" s="101">
        <v>0</v>
      </c>
      <c r="L91" s="101">
        <v>36148</v>
      </c>
      <c r="M91" s="101">
        <v>141725</v>
      </c>
      <c r="N91" s="101">
        <v>306108</v>
      </c>
      <c r="O91" s="112">
        <v>243113</v>
      </c>
    </row>
    <row r="92" spans="1:15" s="15" customFormat="1" ht="12">
      <c r="A92" s="26">
        <v>700</v>
      </c>
      <c r="B92" s="27"/>
      <c r="C92" s="27"/>
      <c r="D92" s="31" t="s">
        <v>47</v>
      </c>
      <c r="E92" s="32" t="s">
        <v>117</v>
      </c>
      <c r="F92" s="33"/>
      <c r="G92" s="49">
        <v>14248528</v>
      </c>
      <c r="H92" s="54">
        <v>45806</v>
      </c>
      <c r="I92" s="69">
        <v>14202721</v>
      </c>
      <c r="J92" s="101">
        <v>7704</v>
      </c>
      <c r="K92" s="101">
        <v>8657</v>
      </c>
      <c r="L92" s="101">
        <v>414632</v>
      </c>
      <c r="M92" s="101">
        <v>5666690</v>
      </c>
      <c r="N92" s="101">
        <v>6055828</v>
      </c>
      <c r="O92" s="112">
        <v>2095017</v>
      </c>
    </row>
    <row r="93" spans="1:15" s="15" customFormat="1" ht="12">
      <c r="A93" s="26">
        <v>710</v>
      </c>
      <c r="B93" s="27"/>
      <c r="C93" s="27"/>
      <c r="D93" s="31" t="s">
        <v>67</v>
      </c>
      <c r="E93" s="32" t="s">
        <v>118</v>
      </c>
      <c r="F93" s="33"/>
      <c r="G93" s="49">
        <v>8485418</v>
      </c>
      <c r="H93" s="54">
        <v>0</v>
      </c>
      <c r="I93" s="69">
        <v>8485418</v>
      </c>
      <c r="J93" s="101">
        <v>4079</v>
      </c>
      <c r="K93" s="101">
        <v>4717</v>
      </c>
      <c r="L93" s="101">
        <v>306522</v>
      </c>
      <c r="M93" s="101">
        <v>3527282</v>
      </c>
      <c r="N93" s="101">
        <v>3705563</v>
      </c>
      <c r="O93" s="112">
        <v>937255</v>
      </c>
    </row>
    <row r="94" spans="1:15" s="15" customFormat="1" ht="12">
      <c r="A94" s="26">
        <v>720</v>
      </c>
      <c r="B94" s="27"/>
      <c r="C94" s="27"/>
      <c r="D94" s="31" t="s">
        <v>73</v>
      </c>
      <c r="E94" s="32" t="s">
        <v>119</v>
      </c>
      <c r="F94" s="33"/>
      <c r="G94" s="49">
        <v>2109409</v>
      </c>
      <c r="H94" s="54">
        <v>0</v>
      </c>
      <c r="I94" s="69">
        <v>2109409</v>
      </c>
      <c r="J94" s="101">
        <v>1965</v>
      </c>
      <c r="K94" s="101">
        <v>2164</v>
      </c>
      <c r="L94" s="101">
        <v>58099</v>
      </c>
      <c r="M94" s="101">
        <v>623801</v>
      </c>
      <c r="N94" s="101">
        <v>1001391</v>
      </c>
      <c r="O94" s="112">
        <v>421988</v>
      </c>
    </row>
    <row r="95" spans="1:15" s="15" customFormat="1" ht="12">
      <c r="A95" s="26">
        <v>730</v>
      </c>
      <c r="B95" s="27"/>
      <c r="C95" s="27"/>
      <c r="D95" s="31" t="s">
        <v>75</v>
      </c>
      <c r="E95" s="32" t="s">
        <v>120</v>
      </c>
      <c r="F95" s="33"/>
      <c r="G95" s="49">
        <v>3835769</v>
      </c>
      <c r="H95" s="54">
        <v>0</v>
      </c>
      <c r="I95" s="69">
        <v>3835769</v>
      </c>
      <c r="J95" s="101">
        <v>29114</v>
      </c>
      <c r="K95" s="101">
        <v>28942</v>
      </c>
      <c r="L95" s="101">
        <v>189222</v>
      </c>
      <c r="M95" s="101">
        <v>1100227</v>
      </c>
      <c r="N95" s="101">
        <v>1808319</v>
      </c>
      <c r="O95" s="112">
        <v>679945</v>
      </c>
    </row>
    <row r="96" spans="1:15" s="15" customFormat="1" ht="12">
      <c r="A96" s="26">
        <v>740</v>
      </c>
      <c r="B96" s="27"/>
      <c r="C96" s="27"/>
      <c r="D96" s="31" t="s">
        <v>121</v>
      </c>
      <c r="E96" s="32" t="s">
        <v>122</v>
      </c>
      <c r="F96" s="33"/>
      <c r="G96" s="49">
        <v>4332221</v>
      </c>
      <c r="H96" s="54">
        <v>4332221</v>
      </c>
      <c r="I96" s="69">
        <v>0</v>
      </c>
      <c r="J96" s="101">
        <v>1146</v>
      </c>
      <c r="K96" s="101">
        <v>647</v>
      </c>
      <c r="L96" s="101">
        <v>26360</v>
      </c>
      <c r="M96" s="101">
        <v>77100</v>
      </c>
      <c r="N96" s="101">
        <v>1404651</v>
      </c>
      <c r="O96" s="112">
        <v>2822316</v>
      </c>
    </row>
    <row r="97" spans="1:15" s="15" customFormat="1" ht="12">
      <c r="A97" s="26">
        <v>742</v>
      </c>
      <c r="B97" s="27"/>
      <c r="C97" s="27"/>
      <c r="D97" s="31" t="s">
        <v>123</v>
      </c>
      <c r="E97" s="32" t="s">
        <v>124</v>
      </c>
      <c r="F97" s="33"/>
      <c r="G97" s="49">
        <v>560965</v>
      </c>
      <c r="H97" s="54">
        <v>560965</v>
      </c>
      <c r="I97" s="69">
        <v>0</v>
      </c>
      <c r="J97" s="101">
        <v>54972</v>
      </c>
      <c r="K97" s="101">
        <v>43592</v>
      </c>
      <c r="L97" s="101">
        <v>177821</v>
      </c>
      <c r="M97" s="101">
        <v>195353</v>
      </c>
      <c r="N97" s="101">
        <v>63831</v>
      </c>
      <c r="O97" s="112">
        <v>25395</v>
      </c>
    </row>
    <row r="98" spans="1:15" s="15" customFormat="1" ht="12.75" customHeight="1">
      <c r="A98" s="26">
        <v>745</v>
      </c>
      <c r="B98" s="36"/>
      <c r="C98" s="27"/>
      <c r="D98" s="31" t="s">
        <v>125</v>
      </c>
      <c r="E98" s="38" t="s">
        <v>126</v>
      </c>
      <c r="F98" s="33"/>
      <c r="G98" s="49">
        <v>3049642</v>
      </c>
      <c r="H98" s="56">
        <v>1853051</v>
      </c>
      <c r="I98" s="71">
        <v>1196591</v>
      </c>
      <c r="J98" s="102">
        <v>268951</v>
      </c>
      <c r="K98" s="102">
        <v>163960</v>
      </c>
      <c r="L98" s="102">
        <v>85994</v>
      </c>
      <c r="M98" s="102">
        <v>429046</v>
      </c>
      <c r="N98" s="102">
        <v>1357133</v>
      </c>
      <c r="O98" s="115">
        <v>744559</v>
      </c>
    </row>
    <row r="99" spans="1:15" s="15" customFormat="1" ht="12.75" customHeight="1">
      <c r="A99" s="26">
        <v>750</v>
      </c>
      <c r="B99" s="27"/>
      <c r="C99" s="27"/>
      <c r="D99" s="28" t="s">
        <v>127</v>
      </c>
      <c r="E99" s="29" t="s">
        <v>128</v>
      </c>
      <c r="F99" s="30"/>
      <c r="G99" s="49">
        <v>2967971</v>
      </c>
      <c r="H99" s="54">
        <v>2228891</v>
      </c>
      <c r="I99" s="69">
        <v>739080</v>
      </c>
      <c r="J99" s="101">
        <v>14401</v>
      </c>
      <c r="K99" s="101">
        <v>14845</v>
      </c>
      <c r="L99" s="101">
        <v>29986</v>
      </c>
      <c r="M99" s="101">
        <v>274655</v>
      </c>
      <c r="N99" s="101">
        <v>1297422</v>
      </c>
      <c r="O99" s="112">
        <v>1336662</v>
      </c>
    </row>
    <row r="100" spans="1:15" s="15" customFormat="1" ht="12.75" customHeight="1">
      <c r="A100" s="26">
        <v>751</v>
      </c>
      <c r="B100" s="27"/>
      <c r="C100" s="27"/>
      <c r="D100" s="28" t="s">
        <v>129</v>
      </c>
      <c r="E100" s="29" t="s">
        <v>130</v>
      </c>
      <c r="F100" s="30"/>
      <c r="G100" s="49">
        <v>6565412</v>
      </c>
      <c r="H100" s="54">
        <v>3744676</v>
      </c>
      <c r="I100" s="69">
        <v>2820737</v>
      </c>
      <c r="J100" s="101">
        <v>436073</v>
      </c>
      <c r="K100" s="101">
        <v>735293</v>
      </c>
      <c r="L100" s="101">
        <v>833435</v>
      </c>
      <c r="M100" s="101">
        <v>1859535</v>
      </c>
      <c r="N100" s="101">
        <v>2051874</v>
      </c>
      <c r="O100" s="112">
        <v>649203</v>
      </c>
    </row>
    <row r="101" spans="1:15" s="15" customFormat="1" ht="12.75" customHeight="1">
      <c r="A101" s="26">
        <v>752</v>
      </c>
      <c r="B101" s="27"/>
      <c r="C101" s="27"/>
      <c r="D101" s="28" t="s">
        <v>131</v>
      </c>
      <c r="E101" s="29" t="s">
        <v>132</v>
      </c>
      <c r="F101" s="30"/>
      <c r="G101" s="49">
        <v>3338554</v>
      </c>
      <c r="H101" s="54">
        <v>1193804</v>
      </c>
      <c r="I101" s="69">
        <v>2144750</v>
      </c>
      <c r="J101" s="101">
        <v>2850</v>
      </c>
      <c r="K101" s="101">
        <v>2812</v>
      </c>
      <c r="L101" s="101">
        <v>39650</v>
      </c>
      <c r="M101" s="101">
        <v>652020</v>
      </c>
      <c r="N101" s="101">
        <v>1619561</v>
      </c>
      <c r="O101" s="112">
        <v>1021661</v>
      </c>
    </row>
    <row r="102" spans="1:15" s="15" customFormat="1" ht="12.75" customHeight="1">
      <c r="A102" s="26">
        <v>753</v>
      </c>
      <c r="B102" s="27"/>
      <c r="C102" s="27"/>
      <c r="D102" s="28" t="s">
        <v>133</v>
      </c>
      <c r="E102" s="29" t="s">
        <v>134</v>
      </c>
      <c r="F102" s="30"/>
      <c r="G102" s="49">
        <v>2264874</v>
      </c>
      <c r="H102" s="54">
        <v>1985977</v>
      </c>
      <c r="I102" s="69">
        <v>278897</v>
      </c>
      <c r="J102" s="101">
        <v>5996</v>
      </c>
      <c r="K102" s="101">
        <v>6062</v>
      </c>
      <c r="L102" s="101">
        <v>29844</v>
      </c>
      <c r="M102" s="101">
        <v>437416</v>
      </c>
      <c r="N102" s="101">
        <v>1321978</v>
      </c>
      <c r="O102" s="112">
        <v>463578</v>
      </c>
    </row>
    <row r="103" spans="1:15" s="15" customFormat="1" ht="12.75" customHeight="1">
      <c r="A103" s="26">
        <v>754</v>
      </c>
      <c r="B103" s="27"/>
      <c r="C103" s="27"/>
      <c r="D103" s="31" t="s">
        <v>135</v>
      </c>
      <c r="E103" s="32" t="s">
        <v>136</v>
      </c>
      <c r="F103" s="33"/>
      <c r="G103" s="49">
        <v>889729</v>
      </c>
      <c r="H103" s="54">
        <v>252374</v>
      </c>
      <c r="I103" s="69">
        <v>637354</v>
      </c>
      <c r="J103" s="101">
        <v>0</v>
      </c>
      <c r="K103" s="101">
        <v>1044</v>
      </c>
      <c r="L103" s="101">
        <v>32867</v>
      </c>
      <c r="M103" s="101">
        <v>136914</v>
      </c>
      <c r="N103" s="101">
        <v>453764</v>
      </c>
      <c r="O103" s="112">
        <v>265140</v>
      </c>
    </row>
    <row r="104" spans="1:15" s="15" customFormat="1" ht="12.75" customHeight="1">
      <c r="A104" s="26">
        <v>755</v>
      </c>
      <c r="B104" s="27"/>
      <c r="C104" s="27"/>
      <c r="D104" s="31" t="s">
        <v>137</v>
      </c>
      <c r="E104" s="32" t="s">
        <v>138</v>
      </c>
      <c r="F104" s="33"/>
      <c r="G104" s="49">
        <v>410730</v>
      </c>
      <c r="H104" s="54">
        <v>279749</v>
      </c>
      <c r="I104" s="69">
        <v>130981</v>
      </c>
      <c r="J104" s="101">
        <v>1664</v>
      </c>
      <c r="K104" s="101">
        <v>2009</v>
      </c>
      <c r="L104" s="101">
        <v>12660</v>
      </c>
      <c r="M104" s="101">
        <v>82153</v>
      </c>
      <c r="N104" s="101">
        <v>207979</v>
      </c>
      <c r="O104" s="112">
        <v>104265</v>
      </c>
    </row>
    <row r="105" spans="1:15" s="15" customFormat="1" ht="12.75" customHeight="1">
      <c r="A105" s="26">
        <v>760</v>
      </c>
      <c r="B105" s="27"/>
      <c r="C105" s="27"/>
      <c r="D105" s="31" t="s">
        <v>139</v>
      </c>
      <c r="E105" s="32" t="s">
        <v>140</v>
      </c>
      <c r="F105" s="33"/>
      <c r="G105" s="49">
        <v>8312492</v>
      </c>
      <c r="H105" s="54">
        <v>4780389</v>
      </c>
      <c r="I105" s="69">
        <v>3532103</v>
      </c>
      <c r="J105" s="101">
        <v>323547</v>
      </c>
      <c r="K105" s="101">
        <v>522829</v>
      </c>
      <c r="L105" s="101">
        <v>1020247</v>
      </c>
      <c r="M105" s="101">
        <v>1792607</v>
      </c>
      <c r="N105" s="101">
        <v>2934352</v>
      </c>
      <c r="O105" s="112">
        <v>1718910</v>
      </c>
    </row>
    <row r="106" spans="1:15" s="15" customFormat="1" ht="12.75" customHeight="1">
      <c r="A106" s="26">
        <v>761</v>
      </c>
      <c r="B106" s="27"/>
      <c r="C106" s="27"/>
      <c r="D106" s="31"/>
      <c r="E106" s="32" t="s">
        <v>15</v>
      </c>
      <c r="F106" s="33" t="s">
        <v>141</v>
      </c>
      <c r="G106" s="49">
        <v>1341843</v>
      </c>
      <c r="H106" s="54">
        <v>816437</v>
      </c>
      <c r="I106" s="69">
        <v>525405</v>
      </c>
      <c r="J106" s="101">
        <v>66703</v>
      </c>
      <c r="K106" s="101">
        <v>155914</v>
      </c>
      <c r="L106" s="101">
        <v>341059</v>
      </c>
      <c r="M106" s="101">
        <v>380485</v>
      </c>
      <c r="N106" s="101">
        <v>297515</v>
      </c>
      <c r="O106" s="112">
        <v>100166</v>
      </c>
    </row>
    <row r="107" spans="1:15" s="15" customFormat="1" ht="12.75" customHeight="1">
      <c r="A107" s="26">
        <v>762</v>
      </c>
      <c r="B107" s="27"/>
      <c r="C107" s="27"/>
      <c r="D107" s="31"/>
      <c r="E107" s="32" t="s">
        <v>17</v>
      </c>
      <c r="F107" s="33" t="s">
        <v>142</v>
      </c>
      <c r="G107" s="49">
        <v>5376986</v>
      </c>
      <c r="H107" s="54">
        <v>3125937</v>
      </c>
      <c r="I107" s="69">
        <v>2251049</v>
      </c>
      <c r="J107" s="101">
        <v>249121</v>
      </c>
      <c r="K107" s="101">
        <v>358653</v>
      </c>
      <c r="L107" s="101">
        <v>659079</v>
      </c>
      <c r="M107" s="101">
        <v>1216801</v>
      </c>
      <c r="N107" s="101">
        <v>1823220</v>
      </c>
      <c r="O107" s="112">
        <v>1070112</v>
      </c>
    </row>
    <row r="108" spans="1:15" s="15" customFormat="1" ht="12.75" customHeight="1">
      <c r="A108" s="26">
        <v>763</v>
      </c>
      <c r="B108" s="27"/>
      <c r="C108" s="27"/>
      <c r="D108" s="31"/>
      <c r="E108" s="32" t="s">
        <v>19</v>
      </c>
      <c r="F108" s="33" t="s">
        <v>143</v>
      </c>
      <c r="G108" s="49">
        <v>1593664</v>
      </c>
      <c r="H108" s="54">
        <v>838014</v>
      </c>
      <c r="I108" s="69">
        <v>755649</v>
      </c>
      <c r="J108" s="101">
        <v>7723</v>
      </c>
      <c r="K108" s="101">
        <v>8261</v>
      </c>
      <c r="L108" s="101">
        <v>20109</v>
      </c>
      <c r="M108" s="101">
        <v>195320</v>
      </c>
      <c r="N108" s="101">
        <v>813617</v>
      </c>
      <c r="O108" s="112">
        <v>548633</v>
      </c>
    </row>
    <row r="109" spans="1:15" s="15" customFormat="1" ht="12.75" customHeight="1">
      <c r="A109" s="26">
        <v>770</v>
      </c>
      <c r="B109" s="27"/>
      <c r="C109" s="27"/>
      <c r="D109" s="31" t="s">
        <v>144</v>
      </c>
      <c r="E109" s="32" t="s">
        <v>145</v>
      </c>
      <c r="F109" s="33"/>
      <c r="G109" s="49">
        <v>10558592</v>
      </c>
      <c r="H109" s="54">
        <v>5976647</v>
      </c>
      <c r="I109" s="69">
        <v>4581945</v>
      </c>
      <c r="J109" s="101">
        <v>1157577</v>
      </c>
      <c r="K109" s="101">
        <v>2001629</v>
      </c>
      <c r="L109" s="101">
        <v>2195783</v>
      </c>
      <c r="M109" s="101">
        <v>2097144</v>
      </c>
      <c r="N109" s="101">
        <v>1978324</v>
      </c>
      <c r="O109" s="112">
        <v>1128134</v>
      </c>
    </row>
    <row r="110" spans="1:15" s="15" customFormat="1" ht="12.75" customHeight="1">
      <c r="A110" s="26">
        <v>780</v>
      </c>
      <c r="B110" s="27"/>
      <c r="C110" s="27"/>
      <c r="D110" s="31" t="s">
        <v>146</v>
      </c>
      <c r="E110" s="32" t="s">
        <v>147</v>
      </c>
      <c r="F110" s="33"/>
      <c r="G110" s="49">
        <v>14525819</v>
      </c>
      <c r="H110" s="54">
        <v>7809412</v>
      </c>
      <c r="I110" s="69">
        <v>6716407</v>
      </c>
      <c r="J110" s="101">
        <v>859288</v>
      </c>
      <c r="K110" s="101">
        <v>878399</v>
      </c>
      <c r="L110" s="101">
        <v>1995670</v>
      </c>
      <c r="M110" s="101">
        <v>3416367</v>
      </c>
      <c r="N110" s="101">
        <v>4957041</v>
      </c>
      <c r="O110" s="112">
        <v>2419054</v>
      </c>
    </row>
    <row r="111" spans="1:15" s="15" customFormat="1" ht="12.75" customHeight="1">
      <c r="A111" s="26">
        <v>790</v>
      </c>
      <c r="B111" s="27"/>
      <c r="C111" s="27" t="s">
        <v>77</v>
      </c>
      <c r="D111" s="31" t="s">
        <v>148</v>
      </c>
      <c r="E111" s="32"/>
      <c r="F111" s="33"/>
      <c r="G111" s="49">
        <v>3537550</v>
      </c>
      <c r="H111" s="54">
        <v>1899581</v>
      </c>
      <c r="I111" s="69">
        <v>1637968</v>
      </c>
      <c r="J111" s="101">
        <v>272774</v>
      </c>
      <c r="K111" s="101">
        <v>293851</v>
      </c>
      <c r="L111" s="101">
        <v>366625</v>
      </c>
      <c r="M111" s="101">
        <v>695218</v>
      </c>
      <c r="N111" s="101">
        <v>1056614</v>
      </c>
      <c r="O111" s="112">
        <v>852468</v>
      </c>
    </row>
    <row r="112" spans="1:15" s="15" customFormat="1" ht="12.75" customHeight="1">
      <c r="A112" s="26">
        <v>800</v>
      </c>
      <c r="B112" s="27"/>
      <c r="C112" s="27" t="s">
        <v>82</v>
      </c>
      <c r="D112" s="31" t="s">
        <v>149</v>
      </c>
      <c r="E112" s="32"/>
      <c r="F112" s="33"/>
      <c r="G112" s="49">
        <v>24339811</v>
      </c>
      <c r="H112" s="54">
        <v>11544319</v>
      </c>
      <c r="I112" s="69">
        <v>12795492</v>
      </c>
      <c r="J112" s="101">
        <v>251784</v>
      </c>
      <c r="K112" s="101">
        <v>329022</v>
      </c>
      <c r="L112" s="101">
        <v>1172720</v>
      </c>
      <c r="M112" s="101">
        <v>3973116</v>
      </c>
      <c r="N112" s="101">
        <v>11210044</v>
      </c>
      <c r="O112" s="112">
        <v>7403125</v>
      </c>
    </row>
    <row r="113" spans="1:15" s="15" customFormat="1" ht="12.75" customHeight="1">
      <c r="A113" s="26">
        <v>810</v>
      </c>
      <c r="B113" s="27"/>
      <c r="C113" s="27" t="s">
        <v>84</v>
      </c>
      <c r="D113" s="31" t="s">
        <v>150</v>
      </c>
      <c r="E113" s="32"/>
      <c r="F113" s="33"/>
      <c r="G113" s="49">
        <v>17717272</v>
      </c>
      <c r="H113" s="54">
        <v>9046410</v>
      </c>
      <c r="I113" s="69">
        <v>8670863</v>
      </c>
      <c r="J113" s="101">
        <v>6243130</v>
      </c>
      <c r="K113" s="101">
        <v>3410929</v>
      </c>
      <c r="L113" s="101">
        <v>2905107</v>
      </c>
      <c r="M113" s="101">
        <v>1983460</v>
      </c>
      <c r="N113" s="101">
        <v>1849905</v>
      </c>
      <c r="O113" s="112">
        <v>1324742</v>
      </c>
    </row>
    <row r="114" spans="1:15" s="15" customFormat="1" ht="12.75" customHeight="1">
      <c r="A114" s="26">
        <v>811</v>
      </c>
      <c r="B114" s="27"/>
      <c r="C114" s="27"/>
      <c r="D114" s="28" t="s">
        <v>11</v>
      </c>
      <c r="E114" s="29" t="s">
        <v>151</v>
      </c>
      <c r="F114" s="30"/>
      <c r="G114" s="49">
        <v>1587834</v>
      </c>
      <c r="H114" s="54">
        <v>762572</v>
      </c>
      <c r="I114" s="69">
        <v>825263</v>
      </c>
      <c r="J114" s="101">
        <v>1050672</v>
      </c>
      <c r="K114" s="101">
        <v>361615</v>
      </c>
      <c r="L114" s="101">
        <v>123032</v>
      </c>
      <c r="M114" s="101">
        <v>18934</v>
      </c>
      <c r="N114" s="101">
        <v>2926</v>
      </c>
      <c r="O114" s="112">
        <v>30655</v>
      </c>
    </row>
    <row r="115" spans="1:15" s="15" customFormat="1" ht="12.75" customHeight="1">
      <c r="A115" s="26">
        <v>812</v>
      </c>
      <c r="B115" s="27"/>
      <c r="C115" s="27"/>
      <c r="D115" s="31" t="s">
        <v>13</v>
      </c>
      <c r="E115" s="32" t="s">
        <v>152</v>
      </c>
      <c r="F115" s="33"/>
      <c r="G115" s="49">
        <v>8435411</v>
      </c>
      <c r="H115" s="54">
        <v>4327601</v>
      </c>
      <c r="I115" s="69">
        <v>4107810</v>
      </c>
      <c r="J115" s="101">
        <v>3993419</v>
      </c>
      <c r="K115" s="101">
        <v>2341363</v>
      </c>
      <c r="L115" s="101">
        <v>1623422</v>
      </c>
      <c r="M115" s="101">
        <v>380492</v>
      </c>
      <c r="N115" s="101">
        <v>50582</v>
      </c>
      <c r="O115" s="112">
        <v>46131</v>
      </c>
    </row>
    <row r="116" spans="1:15" s="15" customFormat="1" ht="12.75" customHeight="1">
      <c r="A116" s="26">
        <v>813</v>
      </c>
      <c r="B116" s="27"/>
      <c r="C116" s="27"/>
      <c r="D116" s="31" t="s">
        <v>27</v>
      </c>
      <c r="E116" s="32" t="s">
        <v>153</v>
      </c>
      <c r="F116" s="33"/>
      <c r="G116" s="49">
        <v>3437885</v>
      </c>
      <c r="H116" s="54">
        <v>1838060</v>
      </c>
      <c r="I116" s="69">
        <v>1599825</v>
      </c>
      <c r="J116" s="101">
        <v>126364</v>
      </c>
      <c r="K116" s="101">
        <v>292337</v>
      </c>
      <c r="L116" s="101">
        <v>672429</v>
      </c>
      <c r="M116" s="101">
        <v>844190</v>
      </c>
      <c r="N116" s="101">
        <v>917897</v>
      </c>
      <c r="O116" s="112">
        <v>584667</v>
      </c>
    </row>
    <row r="117" spans="1:15" s="15" customFormat="1" ht="12.75" customHeight="1">
      <c r="A117" s="26">
        <v>814</v>
      </c>
      <c r="B117" s="27"/>
      <c r="C117" s="27"/>
      <c r="D117" s="31" t="s">
        <v>29</v>
      </c>
      <c r="E117" s="32" t="s">
        <v>154</v>
      </c>
      <c r="F117" s="33"/>
      <c r="G117" s="49">
        <v>4256142</v>
      </c>
      <c r="H117" s="54">
        <v>2118178</v>
      </c>
      <c r="I117" s="69">
        <v>2137964</v>
      </c>
      <c r="J117" s="101">
        <v>1072674</v>
      </c>
      <c r="K117" s="101">
        <v>415613</v>
      </c>
      <c r="L117" s="101">
        <v>486223</v>
      </c>
      <c r="M117" s="101">
        <v>739844</v>
      </c>
      <c r="N117" s="101">
        <v>878499</v>
      </c>
      <c r="O117" s="112">
        <v>663289</v>
      </c>
    </row>
    <row r="118" spans="1:15" s="15" customFormat="1" ht="12.75" customHeight="1">
      <c r="A118" s="26">
        <v>820</v>
      </c>
      <c r="B118" s="27"/>
      <c r="C118" s="27" t="s">
        <v>90</v>
      </c>
      <c r="D118" s="31" t="s">
        <v>155</v>
      </c>
      <c r="E118" s="32"/>
      <c r="F118" s="33"/>
      <c r="G118" s="49">
        <v>12159687</v>
      </c>
      <c r="H118" s="54">
        <v>9574183</v>
      </c>
      <c r="I118" s="69">
        <v>2585504</v>
      </c>
      <c r="J118" s="101">
        <v>1021</v>
      </c>
      <c r="K118" s="101">
        <v>10440</v>
      </c>
      <c r="L118" s="101">
        <v>3043100</v>
      </c>
      <c r="M118" s="101">
        <v>5962284</v>
      </c>
      <c r="N118" s="101">
        <v>2726555</v>
      </c>
      <c r="O118" s="112">
        <v>416287</v>
      </c>
    </row>
    <row r="119" spans="1:15" s="15" customFormat="1" ht="12.75" customHeight="1">
      <c r="A119" s="26">
        <v>830</v>
      </c>
      <c r="B119" s="36"/>
      <c r="C119" s="36"/>
      <c r="D119" s="31" t="s">
        <v>11</v>
      </c>
      <c r="E119" s="32" t="s">
        <v>156</v>
      </c>
      <c r="F119" s="37"/>
      <c r="G119" s="50">
        <v>0</v>
      </c>
      <c r="H119" s="56">
        <v>0</v>
      </c>
      <c r="I119" s="71">
        <v>0</v>
      </c>
      <c r="J119" s="102">
        <v>0</v>
      </c>
      <c r="K119" s="102">
        <v>0</v>
      </c>
      <c r="L119" s="102">
        <v>0</v>
      </c>
      <c r="M119" s="102">
        <v>0</v>
      </c>
      <c r="N119" s="102">
        <v>0</v>
      </c>
      <c r="O119" s="115">
        <v>0</v>
      </c>
    </row>
    <row r="120" spans="1:15" s="15" customFormat="1" ht="12.75" customHeight="1">
      <c r="A120" s="26">
        <v>831</v>
      </c>
      <c r="B120" s="36"/>
      <c r="C120" s="36"/>
      <c r="D120" s="31"/>
      <c r="E120" s="32" t="s">
        <v>15</v>
      </c>
      <c r="F120" s="37" t="s">
        <v>157</v>
      </c>
      <c r="G120" s="50">
        <v>0</v>
      </c>
      <c r="H120" s="56">
        <v>0</v>
      </c>
      <c r="I120" s="71">
        <v>0</v>
      </c>
      <c r="J120" s="102">
        <v>0</v>
      </c>
      <c r="K120" s="102">
        <v>0</v>
      </c>
      <c r="L120" s="102">
        <v>0</v>
      </c>
      <c r="M120" s="102">
        <v>0</v>
      </c>
      <c r="N120" s="102">
        <v>0</v>
      </c>
      <c r="O120" s="115">
        <v>0</v>
      </c>
    </row>
    <row r="121" spans="1:15" s="15" customFormat="1" ht="12.75" customHeight="1">
      <c r="A121" s="26">
        <v>832</v>
      </c>
      <c r="B121" s="36"/>
      <c r="C121" s="36"/>
      <c r="D121" s="31"/>
      <c r="E121" s="32" t="s">
        <v>17</v>
      </c>
      <c r="F121" s="37" t="s">
        <v>158</v>
      </c>
      <c r="G121" s="50">
        <v>0</v>
      </c>
      <c r="H121" s="56">
        <v>0</v>
      </c>
      <c r="I121" s="71">
        <v>0</v>
      </c>
      <c r="J121" s="102">
        <v>0</v>
      </c>
      <c r="K121" s="102">
        <v>0</v>
      </c>
      <c r="L121" s="102">
        <v>0</v>
      </c>
      <c r="M121" s="102">
        <v>0</v>
      </c>
      <c r="N121" s="102">
        <v>0</v>
      </c>
      <c r="O121" s="115">
        <v>0</v>
      </c>
    </row>
    <row r="122" spans="1:15" s="15" customFormat="1" ht="12.75" customHeight="1">
      <c r="A122" s="26">
        <v>840</v>
      </c>
      <c r="B122" s="27"/>
      <c r="C122" s="27"/>
      <c r="D122" s="28" t="s">
        <v>13</v>
      </c>
      <c r="E122" s="29" t="s">
        <v>159</v>
      </c>
      <c r="F122" s="30"/>
      <c r="G122" s="49">
        <v>0</v>
      </c>
      <c r="H122" s="54">
        <v>0</v>
      </c>
      <c r="I122" s="69">
        <v>0</v>
      </c>
      <c r="J122" s="101">
        <v>0</v>
      </c>
      <c r="K122" s="101">
        <v>0</v>
      </c>
      <c r="L122" s="101">
        <v>0</v>
      </c>
      <c r="M122" s="101">
        <v>0</v>
      </c>
      <c r="N122" s="101">
        <v>0</v>
      </c>
      <c r="O122" s="112">
        <v>0</v>
      </c>
    </row>
    <row r="123" spans="1:15" s="15" customFormat="1" ht="12.75" customHeight="1">
      <c r="A123" s="26">
        <v>850</v>
      </c>
      <c r="B123" s="27"/>
      <c r="C123" s="27"/>
      <c r="D123" s="28" t="s">
        <v>27</v>
      </c>
      <c r="E123" s="29" t="s">
        <v>160</v>
      </c>
      <c r="F123" s="30"/>
      <c r="G123" s="49">
        <v>629105</v>
      </c>
      <c r="H123" s="54">
        <v>307912</v>
      </c>
      <c r="I123" s="69">
        <v>321193</v>
      </c>
      <c r="J123" s="101">
        <v>0</v>
      </c>
      <c r="K123" s="101">
        <v>0</v>
      </c>
      <c r="L123" s="101">
        <v>77245</v>
      </c>
      <c r="M123" s="101">
        <v>305002</v>
      </c>
      <c r="N123" s="101">
        <v>179744</v>
      </c>
      <c r="O123" s="112">
        <v>67113</v>
      </c>
    </row>
    <row r="124" spans="1:15" s="15" customFormat="1" ht="12.75" customHeight="1">
      <c r="A124" s="26">
        <v>860</v>
      </c>
      <c r="B124" s="27"/>
      <c r="C124" s="27"/>
      <c r="D124" s="31" t="s">
        <v>29</v>
      </c>
      <c r="E124" s="32" t="s">
        <v>161</v>
      </c>
      <c r="F124" s="33"/>
      <c r="G124" s="49">
        <v>6110136</v>
      </c>
      <c r="H124" s="54">
        <v>5146975</v>
      </c>
      <c r="I124" s="69">
        <v>963162</v>
      </c>
      <c r="J124" s="101">
        <v>0</v>
      </c>
      <c r="K124" s="101">
        <v>0</v>
      </c>
      <c r="L124" s="101">
        <v>753668</v>
      </c>
      <c r="M124" s="101">
        <v>3259625</v>
      </c>
      <c r="N124" s="101">
        <v>1891661</v>
      </c>
      <c r="O124" s="112">
        <v>205183</v>
      </c>
    </row>
    <row r="125" spans="1:15" s="15" customFormat="1" ht="12.75" customHeight="1">
      <c r="A125" s="26">
        <v>870</v>
      </c>
      <c r="B125" s="27"/>
      <c r="C125" s="27"/>
      <c r="D125" s="31" t="s">
        <v>31</v>
      </c>
      <c r="E125" s="32" t="s">
        <v>162</v>
      </c>
      <c r="F125" s="33"/>
      <c r="G125" s="49">
        <v>5319948</v>
      </c>
      <c r="H125" s="54">
        <v>4097535</v>
      </c>
      <c r="I125" s="69">
        <v>1222413</v>
      </c>
      <c r="J125" s="101">
        <v>1021</v>
      </c>
      <c r="K125" s="101">
        <v>0</v>
      </c>
      <c r="L125" s="101">
        <v>2163815</v>
      </c>
      <c r="M125" s="101">
        <v>2355971</v>
      </c>
      <c r="N125" s="101">
        <v>655150</v>
      </c>
      <c r="O125" s="112">
        <v>143991</v>
      </c>
    </row>
    <row r="126" spans="1:15" s="15" customFormat="1" ht="12.75" customHeight="1">
      <c r="A126" s="26">
        <v>871</v>
      </c>
      <c r="B126" s="27"/>
      <c r="C126" s="27"/>
      <c r="D126" s="31"/>
      <c r="E126" s="32" t="s">
        <v>15</v>
      </c>
      <c r="F126" s="33" t="s">
        <v>163</v>
      </c>
      <c r="G126" s="49">
        <v>4267253</v>
      </c>
      <c r="H126" s="54">
        <v>3408408</v>
      </c>
      <c r="I126" s="69">
        <v>858845</v>
      </c>
      <c r="J126" s="101">
        <v>1021</v>
      </c>
      <c r="K126" s="101">
        <v>0</v>
      </c>
      <c r="L126" s="101">
        <v>1799633</v>
      </c>
      <c r="M126" s="101">
        <v>1849174</v>
      </c>
      <c r="N126" s="101">
        <v>508294</v>
      </c>
      <c r="O126" s="112">
        <v>109131</v>
      </c>
    </row>
    <row r="127" spans="1:15" s="15" customFormat="1" ht="12">
      <c r="A127" s="26">
        <v>872</v>
      </c>
      <c r="B127" s="27"/>
      <c r="C127" s="27"/>
      <c r="D127" s="31"/>
      <c r="E127" s="32" t="s">
        <v>17</v>
      </c>
      <c r="F127" s="33" t="s">
        <v>164</v>
      </c>
      <c r="G127" s="49">
        <v>222814</v>
      </c>
      <c r="H127" s="54">
        <v>167314</v>
      </c>
      <c r="I127" s="69">
        <v>55500</v>
      </c>
      <c r="J127" s="101">
        <v>0</v>
      </c>
      <c r="K127" s="101">
        <v>0</v>
      </c>
      <c r="L127" s="101">
        <v>57743</v>
      </c>
      <c r="M127" s="101">
        <v>132708</v>
      </c>
      <c r="N127" s="101">
        <v>29278</v>
      </c>
      <c r="O127" s="112">
        <v>3086</v>
      </c>
    </row>
    <row r="128" spans="1:15" s="15" customFormat="1" ht="12.75" customHeight="1">
      <c r="A128" s="26">
        <v>873</v>
      </c>
      <c r="B128" s="36"/>
      <c r="C128" s="27"/>
      <c r="D128" s="31"/>
      <c r="E128" s="32" t="s">
        <v>19</v>
      </c>
      <c r="F128" s="33" t="s">
        <v>165</v>
      </c>
      <c r="G128" s="49">
        <v>152536</v>
      </c>
      <c r="H128" s="56">
        <v>123733</v>
      </c>
      <c r="I128" s="71">
        <v>28804</v>
      </c>
      <c r="J128" s="102">
        <v>0</v>
      </c>
      <c r="K128" s="102">
        <v>0</v>
      </c>
      <c r="L128" s="102">
        <v>46455</v>
      </c>
      <c r="M128" s="102">
        <v>82243</v>
      </c>
      <c r="N128" s="102">
        <v>21082</v>
      </c>
      <c r="O128" s="115">
        <v>2756</v>
      </c>
    </row>
    <row r="129" spans="1:15" s="15" customFormat="1" ht="12.75" customHeight="1">
      <c r="A129" s="26">
        <v>874</v>
      </c>
      <c r="B129" s="27"/>
      <c r="C129" s="36"/>
      <c r="D129" s="31"/>
      <c r="E129" s="36" t="s">
        <v>21</v>
      </c>
      <c r="F129" s="37" t="s">
        <v>166</v>
      </c>
      <c r="G129" s="50">
        <v>0</v>
      </c>
      <c r="H129" s="54">
        <v>0</v>
      </c>
      <c r="I129" s="69">
        <v>0</v>
      </c>
      <c r="J129" s="101">
        <v>0</v>
      </c>
      <c r="K129" s="101">
        <v>0</v>
      </c>
      <c r="L129" s="101">
        <v>0</v>
      </c>
      <c r="M129" s="101">
        <v>0</v>
      </c>
      <c r="N129" s="101">
        <v>0</v>
      </c>
      <c r="O129" s="112">
        <v>0</v>
      </c>
    </row>
    <row r="130" spans="1:15" s="15" customFormat="1" ht="12.75" customHeight="1">
      <c r="A130" s="26">
        <v>875</v>
      </c>
      <c r="B130" s="27"/>
      <c r="C130" s="27"/>
      <c r="D130" s="28"/>
      <c r="E130" s="29" t="s">
        <v>23</v>
      </c>
      <c r="F130" s="30" t="s">
        <v>167</v>
      </c>
      <c r="G130" s="49">
        <v>677345</v>
      </c>
      <c r="H130" s="54">
        <v>398080</v>
      </c>
      <c r="I130" s="69">
        <v>279265</v>
      </c>
      <c r="J130" s="101">
        <v>0</v>
      </c>
      <c r="K130" s="101">
        <v>0</v>
      </c>
      <c r="L130" s="101">
        <v>259984</v>
      </c>
      <c r="M130" s="101">
        <v>291847</v>
      </c>
      <c r="N130" s="101">
        <v>96496</v>
      </c>
      <c r="O130" s="112">
        <v>29018</v>
      </c>
    </row>
    <row r="131" spans="1:15" s="15" customFormat="1" ht="12">
      <c r="A131" s="26">
        <v>880</v>
      </c>
      <c r="B131" s="27"/>
      <c r="C131" s="27"/>
      <c r="D131" s="31" t="s">
        <v>37</v>
      </c>
      <c r="E131" s="32" t="s">
        <v>168</v>
      </c>
      <c r="F131" s="33"/>
      <c r="G131" s="49">
        <v>0</v>
      </c>
      <c r="H131" s="54">
        <v>0</v>
      </c>
      <c r="I131" s="69">
        <v>0</v>
      </c>
      <c r="J131" s="101">
        <v>0</v>
      </c>
      <c r="K131" s="101">
        <v>0</v>
      </c>
      <c r="L131" s="101">
        <v>0</v>
      </c>
      <c r="M131" s="101">
        <v>0</v>
      </c>
      <c r="N131" s="101">
        <v>0</v>
      </c>
      <c r="O131" s="112">
        <v>0</v>
      </c>
    </row>
    <row r="132" spans="1:15" s="15" customFormat="1" ht="12">
      <c r="A132" s="26">
        <v>890</v>
      </c>
      <c r="B132" s="27"/>
      <c r="C132" s="27"/>
      <c r="D132" s="31" t="s">
        <v>39</v>
      </c>
      <c r="E132" s="32" t="s">
        <v>169</v>
      </c>
      <c r="F132" s="33"/>
      <c r="G132" s="49">
        <v>100497</v>
      </c>
      <c r="H132" s="54">
        <v>21762</v>
      </c>
      <c r="I132" s="69">
        <v>78736</v>
      </c>
      <c r="J132" s="101">
        <v>0</v>
      </c>
      <c r="K132" s="101">
        <v>10440</v>
      </c>
      <c r="L132" s="101">
        <v>48371</v>
      </c>
      <c r="M132" s="101">
        <v>41686</v>
      </c>
      <c r="N132" s="101">
        <v>0</v>
      </c>
      <c r="O132" s="112">
        <v>0</v>
      </c>
    </row>
    <row r="133" spans="1:15" s="15" customFormat="1" ht="12.75" customHeight="1">
      <c r="A133" s="26">
        <v>900</v>
      </c>
      <c r="B133" s="27"/>
      <c r="C133" s="27"/>
      <c r="D133" s="31" t="s">
        <v>41</v>
      </c>
      <c r="E133" s="38" t="s">
        <v>170</v>
      </c>
      <c r="F133" s="33"/>
      <c r="G133" s="49">
        <v>0</v>
      </c>
      <c r="H133" s="54">
        <v>0</v>
      </c>
      <c r="I133" s="69">
        <v>0</v>
      </c>
      <c r="J133" s="101">
        <v>0</v>
      </c>
      <c r="K133" s="101">
        <v>0</v>
      </c>
      <c r="L133" s="101">
        <v>0</v>
      </c>
      <c r="M133" s="101">
        <v>0</v>
      </c>
      <c r="N133" s="101">
        <v>0</v>
      </c>
      <c r="O133" s="112">
        <v>0</v>
      </c>
    </row>
    <row r="134" spans="1:15" s="15" customFormat="1" ht="12.75" customHeight="1">
      <c r="A134" s="26">
        <v>910</v>
      </c>
      <c r="B134" s="27"/>
      <c r="C134" s="27"/>
      <c r="D134" s="28" t="s">
        <v>47</v>
      </c>
      <c r="E134" s="29" t="s">
        <v>171</v>
      </c>
      <c r="F134" s="30"/>
      <c r="G134" s="49">
        <v>0</v>
      </c>
      <c r="H134" s="54">
        <v>0</v>
      </c>
      <c r="I134" s="69">
        <v>0</v>
      </c>
      <c r="J134" s="101">
        <v>0</v>
      </c>
      <c r="K134" s="101">
        <v>0</v>
      </c>
      <c r="L134" s="101">
        <v>0</v>
      </c>
      <c r="M134" s="101">
        <v>0</v>
      </c>
      <c r="N134" s="101">
        <v>0</v>
      </c>
      <c r="O134" s="112">
        <v>0</v>
      </c>
    </row>
    <row r="135" spans="1:15" s="15" customFormat="1" ht="12.75" customHeight="1">
      <c r="A135" s="26">
        <v>911</v>
      </c>
      <c r="B135" s="27"/>
      <c r="C135" s="27"/>
      <c r="D135" s="31"/>
      <c r="E135" s="32" t="s">
        <v>15</v>
      </c>
      <c r="F135" s="33" t="s">
        <v>172</v>
      </c>
      <c r="G135" s="49">
        <v>0</v>
      </c>
      <c r="H135" s="54">
        <v>0</v>
      </c>
      <c r="I135" s="69">
        <v>0</v>
      </c>
      <c r="J135" s="101">
        <v>0</v>
      </c>
      <c r="K135" s="101">
        <v>0</v>
      </c>
      <c r="L135" s="101">
        <v>0</v>
      </c>
      <c r="M135" s="101">
        <v>0</v>
      </c>
      <c r="N135" s="101">
        <v>0</v>
      </c>
      <c r="O135" s="112">
        <v>0</v>
      </c>
    </row>
    <row r="136" spans="1:15" s="15" customFormat="1" ht="12.75" customHeight="1">
      <c r="A136" s="26">
        <v>912</v>
      </c>
      <c r="B136" s="27"/>
      <c r="C136" s="27"/>
      <c r="D136" s="31"/>
      <c r="E136" s="32" t="s">
        <v>17</v>
      </c>
      <c r="F136" s="33" t="s">
        <v>173</v>
      </c>
      <c r="G136" s="49">
        <v>0</v>
      </c>
      <c r="H136" s="54">
        <v>0</v>
      </c>
      <c r="I136" s="69">
        <v>0</v>
      </c>
      <c r="J136" s="101">
        <v>0</v>
      </c>
      <c r="K136" s="101">
        <v>0</v>
      </c>
      <c r="L136" s="101">
        <v>0</v>
      </c>
      <c r="M136" s="101">
        <v>0</v>
      </c>
      <c r="N136" s="101">
        <v>0</v>
      </c>
      <c r="O136" s="112">
        <v>0</v>
      </c>
    </row>
    <row r="137" spans="1:15" s="15" customFormat="1" ht="12.75" customHeight="1">
      <c r="A137" s="26">
        <v>920</v>
      </c>
      <c r="B137" s="27"/>
      <c r="C137" s="27"/>
      <c r="D137" s="31" t="s">
        <v>67</v>
      </c>
      <c r="E137" s="32" t="s">
        <v>174</v>
      </c>
      <c r="F137" s="33"/>
      <c r="G137" s="49">
        <v>0</v>
      </c>
      <c r="H137" s="54">
        <v>0</v>
      </c>
      <c r="I137" s="69">
        <v>0</v>
      </c>
      <c r="J137" s="101">
        <v>0</v>
      </c>
      <c r="K137" s="101">
        <v>0</v>
      </c>
      <c r="L137" s="101">
        <v>0</v>
      </c>
      <c r="M137" s="101">
        <v>0</v>
      </c>
      <c r="N137" s="101">
        <v>0</v>
      </c>
      <c r="O137" s="112">
        <v>0</v>
      </c>
    </row>
    <row r="138" spans="1:15" s="15" customFormat="1" ht="12.75" customHeight="1">
      <c r="A138" s="26">
        <v>930</v>
      </c>
      <c r="B138" s="27"/>
      <c r="C138" s="27"/>
      <c r="D138" s="31" t="s">
        <v>73</v>
      </c>
      <c r="E138" s="38" t="s">
        <v>175</v>
      </c>
      <c r="F138" s="33"/>
      <c r="G138" s="49">
        <v>0</v>
      </c>
      <c r="H138" s="54">
        <v>0</v>
      </c>
      <c r="I138" s="69">
        <v>0</v>
      </c>
      <c r="J138" s="101">
        <v>0</v>
      </c>
      <c r="K138" s="101">
        <v>0</v>
      </c>
      <c r="L138" s="101">
        <v>0</v>
      </c>
      <c r="M138" s="101">
        <v>0</v>
      </c>
      <c r="N138" s="101">
        <v>0</v>
      </c>
      <c r="O138" s="112">
        <v>0</v>
      </c>
    </row>
    <row r="139" spans="1:15" s="15" customFormat="1" ht="12.75" customHeight="1">
      <c r="A139" s="26">
        <v>940</v>
      </c>
      <c r="B139" s="27"/>
      <c r="C139" s="27" t="s">
        <v>176</v>
      </c>
      <c r="D139" s="28" t="s">
        <v>177</v>
      </c>
      <c r="E139" s="29"/>
      <c r="F139" s="30"/>
      <c r="G139" s="49">
        <v>24658778</v>
      </c>
      <c r="H139" s="54">
        <v>12549321</v>
      </c>
      <c r="I139" s="69">
        <v>12109457</v>
      </c>
      <c r="J139" s="101">
        <v>1780862</v>
      </c>
      <c r="K139" s="101">
        <v>2496482</v>
      </c>
      <c r="L139" s="101">
        <v>4456176</v>
      </c>
      <c r="M139" s="101">
        <v>3474943</v>
      </c>
      <c r="N139" s="101">
        <v>3959106</v>
      </c>
      <c r="O139" s="112">
        <v>8491209</v>
      </c>
    </row>
    <row r="140" spans="1:15" s="15" customFormat="1" ht="12.75" customHeight="1">
      <c r="A140" s="26">
        <v>950</v>
      </c>
      <c r="B140" s="36"/>
      <c r="C140" s="36"/>
      <c r="D140" s="31" t="s">
        <v>11</v>
      </c>
      <c r="E140" s="32" t="s">
        <v>178</v>
      </c>
      <c r="F140" s="33"/>
      <c r="G140" s="49">
        <v>8880143</v>
      </c>
      <c r="H140" s="56">
        <v>3595546</v>
      </c>
      <c r="I140" s="71">
        <v>5284597</v>
      </c>
      <c r="J140" s="102">
        <v>0</v>
      </c>
      <c r="K140" s="102">
        <v>0</v>
      </c>
      <c r="L140" s="102">
        <v>0</v>
      </c>
      <c r="M140" s="102">
        <v>63979</v>
      </c>
      <c r="N140" s="102">
        <v>1845937</v>
      </c>
      <c r="O140" s="115">
        <v>6970227</v>
      </c>
    </row>
    <row r="141" spans="1:15" s="15" customFormat="1" ht="12.75" customHeight="1">
      <c r="A141" s="26">
        <v>960</v>
      </c>
      <c r="B141" s="27"/>
      <c r="C141" s="27"/>
      <c r="D141" s="31" t="s">
        <v>13</v>
      </c>
      <c r="E141" s="32" t="s">
        <v>179</v>
      </c>
      <c r="F141" s="33"/>
      <c r="G141" s="49">
        <v>1033588</v>
      </c>
      <c r="H141" s="54">
        <v>570878</v>
      </c>
      <c r="I141" s="69">
        <v>462710</v>
      </c>
      <c r="J141" s="101">
        <v>0</v>
      </c>
      <c r="K141" s="101">
        <v>0</v>
      </c>
      <c r="L141" s="101">
        <v>8216</v>
      </c>
      <c r="M141" s="101">
        <v>37989</v>
      </c>
      <c r="N141" s="101">
        <v>250813</v>
      </c>
      <c r="O141" s="112">
        <v>736570</v>
      </c>
    </row>
    <row r="142" spans="1:15" s="11" customFormat="1" ht="12">
      <c r="A142" s="26">
        <v>970</v>
      </c>
      <c r="B142" s="27"/>
      <c r="C142" s="27"/>
      <c r="D142" s="31" t="s">
        <v>27</v>
      </c>
      <c r="E142" s="32" t="s">
        <v>180</v>
      </c>
      <c r="F142" s="37"/>
      <c r="G142" s="50">
        <v>9113138</v>
      </c>
      <c r="H142" s="54">
        <v>5316127</v>
      </c>
      <c r="I142" s="69">
        <v>3797010</v>
      </c>
      <c r="J142" s="101">
        <v>1269367</v>
      </c>
      <c r="K142" s="101">
        <v>1803919</v>
      </c>
      <c r="L142" s="101">
        <v>3184593</v>
      </c>
      <c r="M142" s="101">
        <v>1936452</v>
      </c>
      <c r="N142" s="101">
        <v>687979</v>
      </c>
      <c r="O142" s="112">
        <v>230827</v>
      </c>
    </row>
    <row r="143" spans="1:15" s="11" customFormat="1" ht="12">
      <c r="A143" s="26">
        <v>980</v>
      </c>
      <c r="B143" s="27"/>
      <c r="C143" s="27"/>
      <c r="D143" s="31" t="s">
        <v>29</v>
      </c>
      <c r="E143" s="38" t="s">
        <v>181</v>
      </c>
      <c r="F143" s="33"/>
      <c r="G143" s="49">
        <v>775602</v>
      </c>
      <c r="H143" s="54">
        <v>295084</v>
      </c>
      <c r="I143" s="69">
        <v>480518</v>
      </c>
      <c r="J143" s="101">
        <v>0</v>
      </c>
      <c r="K143" s="101">
        <v>0</v>
      </c>
      <c r="L143" s="101">
        <v>97264</v>
      </c>
      <c r="M143" s="101">
        <v>386730</v>
      </c>
      <c r="N143" s="101">
        <v>239439</v>
      </c>
      <c r="O143" s="112">
        <v>52169</v>
      </c>
    </row>
    <row r="144" spans="1:15" s="11" customFormat="1" ht="12">
      <c r="A144" s="26">
        <v>990</v>
      </c>
      <c r="B144" s="36"/>
      <c r="C144" s="36"/>
      <c r="D144" s="31" t="s">
        <v>31</v>
      </c>
      <c r="E144" s="32" t="s">
        <v>182</v>
      </c>
      <c r="F144" s="37"/>
      <c r="G144" s="50">
        <v>0</v>
      </c>
      <c r="H144" s="56">
        <v>0</v>
      </c>
      <c r="I144" s="71">
        <v>0</v>
      </c>
      <c r="J144" s="102">
        <v>0</v>
      </c>
      <c r="K144" s="102">
        <v>0</v>
      </c>
      <c r="L144" s="102">
        <v>0</v>
      </c>
      <c r="M144" s="102">
        <v>0</v>
      </c>
      <c r="N144" s="102">
        <v>0</v>
      </c>
      <c r="O144" s="115">
        <v>0</v>
      </c>
    </row>
    <row r="145" spans="1:15" s="11" customFormat="1" ht="12">
      <c r="A145" s="26">
        <v>1000</v>
      </c>
      <c r="B145" s="36"/>
      <c r="C145" s="36"/>
      <c r="D145" s="31" t="s">
        <v>37</v>
      </c>
      <c r="E145" s="32" t="s">
        <v>183</v>
      </c>
      <c r="F145" s="37"/>
      <c r="G145" s="50">
        <v>0</v>
      </c>
      <c r="H145" s="56">
        <v>0</v>
      </c>
      <c r="I145" s="71">
        <v>0</v>
      </c>
      <c r="J145" s="102">
        <v>0</v>
      </c>
      <c r="K145" s="102">
        <v>0</v>
      </c>
      <c r="L145" s="102">
        <v>0</v>
      </c>
      <c r="M145" s="102">
        <v>0</v>
      </c>
      <c r="N145" s="102">
        <v>0</v>
      </c>
      <c r="O145" s="115">
        <v>0</v>
      </c>
    </row>
    <row r="146" spans="1:15" s="11" customFormat="1" ht="12">
      <c r="A146" s="26">
        <v>1010</v>
      </c>
      <c r="B146" s="27"/>
      <c r="C146" s="27"/>
      <c r="D146" s="28" t="s">
        <v>39</v>
      </c>
      <c r="E146" s="29" t="s">
        <v>184</v>
      </c>
      <c r="F146" s="30"/>
      <c r="G146" s="49">
        <v>4856307</v>
      </c>
      <c r="H146" s="54">
        <v>2771685</v>
      </c>
      <c r="I146" s="69">
        <v>2084623</v>
      </c>
      <c r="J146" s="101">
        <v>511495</v>
      </c>
      <c r="K146" s="101">
        <v>692563</v>
      </c>
      <c r="L146" s="101">
        <v>1166103</v>
      </c>
      <c r="M146" s="101">
        <v>1049793</v>
      </c>
      <c r="N146" s="101">
        <v>934938</v>
      </c>
      <c r="O146" s="112">
        <v>501416</v>
      </c>
    </row>
    <row r="147" spans="1:15" s="11" customFormat="1" ht="12">
      <c r="A147" s="26">
        <v>1020</v>
      </c>
      <c r="B147" s="27"/>
      <c r="C147" s="27" t="s">
        <v>185</v>
      </c>
      <c r="D147" s="28" t="s">
        <v>186</v>
      </c>
      <c r="E147" s="29"/>
      <c r="F147" s="30"/>
      <c r="G147" s="49">
        <v>0</v>
      </c>
      <c r="H147" s="54">
        <v>0</v>
      </c>
      <c r="I147" s="69">
        <v>0</v>
      </c>
      <c r="J147" s="101">
        <v>0</v>
      </c>
      <c r="K147" s="101">
        <v>0</v>
      </c>
      <c r="L147" s="101">
        <v>0</v>
      </c>
      <c r="M147" s="101">
        <v>0</v>
      </c>
      <c r="N147" s="101">
        <v>0</v>
      </c>
      <c r="O147" s="112">
        <v>0</v>
      </c>
    </row>
    <row r="148" spans="1:15" s="15" customFormat="1" ht="12.75" customHeight="1">
      <c r="A148" s="26">
        <v>1030</v>
      </c>
      <c r="B148" s="36"/>
      <c r="C148" s="36"/>
      <c r="D148" s="31" t="s">
        <v>11</v>
      </c>
      <c r="E148" s="32" t="s">
        <v>281</v>
      </c>
      <c r="F148" s="33"/>
      <c r="G148" s="49">
        <v>0</v>
      </c>
      <c r="H148" s="56">
        <v>0</v>
      </c>
      <c r="I148" s="71">
        <v>0</v>
      </c>
      <c r="J148" s="102">
        <v>0</v>
      </c>
      <c r="K148" s="102">
        <v>0</v>
      </c>
      <c r="L148" s="102">
        <v>0</v>
      </c>
      <c r="M148" s="102">
        <v>0</v>
      </c>
      <c r="N148" s="102">
        <v>0</v>
      </c>
      <c r="O148" s="115">
        <v>0</v>
      </c>
    </row>
    <row r="149" spans="1:15" s="15" customFormat="1" ht="12.75" customHeight="1">
      <c r="A149" s="26">
        <v>1040</v>
      </c>
      <c r="B149" s="27"/>
      <c r="C149" s="27"/>
      <c r="D149" s="31" t="s">
        <v>13</v>
      </c>
      <c r="E149" s="32" t="s">
        <v>282</v>
      </c>
      <c r="F149" s="33"/>
      <c r="G149" s="49">
        <v>0</v>
      </c>
      <c r="H149" s="54">
        <v>0</v>
      </c>
      <c r="I149" s="69">
        <v>0</v>
      </c>
      <c r="J149" s="101">
        <v>0</v>
      </c>
      <c r="K149" s="101">
        <v>0</v>
      </c>
      <c r="L149" s="101">
        <v>0</v>
      </c>
      <c r="M149" s="101">
        <v>0</v>
      </c>
      <c r="N149" s="101">
        <v>0</v>
      </c>
      <c r="O149" s="112">
        <v>0</v>
      </c>
    </row>
    <row r="150" spans="1:15" s="11" customFormat="1" ht="12">
      <c r="A150" s="26">
        <v>1050</v>
      </c>
      <c r="B150" s="27"/>
      <c r="C150" s="27"/>
      <c r="D150" s="31" t="s">
        <v>27</v>
      </c>
      <c r="E150" s="32" t="s">
        <v>283</v>
      </c>
      <c r="F150" s="37"/>
      <c r="G150" s="50">
        <v>0</v>
      </c>
      <c r="H150" s="54">
        <v>0</v>
      </c>
      <c r="I150" s="69">
        <v>0</v>
      </c>
      <c r="J150" s="101">
        <v>0</v>
      </c>
      <c r="K150" s="101">
        <v>0</v>
      </c>
      <c r="L150" s="101">
        <v>0</v>
      </c>
      <c r="M150" s="101">
        <v>0</v>
      </c>
      <c r="N150" s="101">
        <v>0</v>
      </c>
      <c r="O150" s="112">
        <v>0</v>
      </c>
    </row>
    <row r="151" spans="1:15" s="11" customFormat="1" ht="12">
      <c r="A151" s="26">
        <v>1060</v>
      </c>
      <c r="B151" s="27"/>
      <c r="C151" s="27"/>
      <c r="D151" s="31" t="s">
        <v>29</v>
      </c>
      <c r="E151" s="38" t="s">
        <v>284</v>
      </c>
      <c r="F151" s="33"/>
      <c r="G151" s="49">
        <v>0</v>
      </c>
      <c r="H151" s="54">
        <v>0</v>
      </c>
      <c r="I151" s="69">
        <v>0</v>
      </c>
      <c r="J151" s="101">
        <v>0</v>
      </c>
      <c r="K151" s="101">
        <v>0</v>
      </c>
      <c r="L151" s="101">
        <v>0</v>
      </c>
      <c r="M151" s="101">
        <v>0</v>
      </c>
      <c r="N151" s="101">
        <v>0</v>
      </c>
      <c r="O151" s="112">
        <v>0</v>
      </c>
    </row>
    <row r="152" spans="1:15" s="11" customFormat="1" ht="12">
      <c r="A152" s="26">
        <v>1070</v>
      </c>
      <c r="B152" s="36"/>
      <c r="C152" s="36"/>
      <c r="D152" s="31" t="s">
        <v>31</v>
      </c>
      <c r="E152" s="32" t="s">
        <v>285</v>
      </c>
      <c r="F152" s="37"/>
      <c r="G152" s="50">
        <v>0</v>
      </c>
      <c r="H152" s="56">
        <v>0</v>
      </c>
      <c r="I152" s="71">
        <v>0</v>
      </c>
      <c r="J152" s="102">
        <v>0</v>
      </c>
      <c r="K152" s="102">
        <v>0</v>
      </c>
      <c r="L152" s="102">
        <v>0</v>
      </c>
      <c r="M152" s="102">
        <v>0</v>
      </c>
      <c r="N152" s="102">
        <v>0</v>
      </c>
      <c r="O152" s="115">
        <v>0</v>
      </c>
    </row>
    <row r="153" spans="1:15" s="11" customFormat="1" ht="12">
      <c r="A153" s="26">
        <v>1080</v>
      </c>
      <c r="B153" s="36"/>
      <c r="C153" s="36"/>
      <c r="D153" s="31" t="s">
        <v>37</v>
      </c>
      <c r="E153" s="32" t="s">
        <v>286</v>
      </c>
      <c r="F153" s="37"/>
      <c r="G153" s="50">
        <v>0</v>
      </c>
      <c r="H153" s="56">
        <v>0</v>
      </c>
      <c r="I153" s="71">
        <v>0</v>
      </c>
      <c r="J153" s="102">
        <v>0</v>
      </c>
      <c r="K153" s="102">
        <v>0</v>
      </c>
      <c r="L153" s="102">
        <v>0</v>
      </c>
      <c r="M153" s="102">
        <v>0</v>
      </c>
      <c r="N153" s="102">
        <v>0</v>
      </c>
      <c r="O153" s="115">
        <v>0</v>
      </c>
    </row>
    <row r="154" spans="1:15" s="11" customFormat="1" ht="12">
      <c r="A154" s="26">
        <v>1090</v>
      </c>
      <c r="B154" s="27"/>
      <c r="C154" s="27"/>
      <c r="D154" s="28" t="s">
        <v>39</v>
      </c>
      <c r="E154" s="29" t="s">
        <v>287</v>
      </c>
      <c r="F154" s="30"/>
      <c r="G154" s="49">
        <v>0</v>
      </c>
      <c r="H154" s="54">
        <v>0</v>
      </c>
      <c r="I154" s="69">
        <v>0</v>
      </c>
      <c r="J154" s="101">
        <v>0</v>
      </c>
      <c r="K154" s="101">
        <v>0</v>
      </c>
      <c r="L154" s="101">
        <v>0</v>
      </c>
      <c r="M154" s="101">
        <v>0</v>
      </c>
      <c r="N154" s="101">
        <v>0</v>
      </c>
      <c r="O154" s="112">
        <v>0</v>
      </c>
    </row>
    <row r="155" spans="1:15" s="11" customFormat="1" ht="12">
      <c r="A155" s="26">
        <v>1100</v>
      </c>
      <c r="B155" s="27"/>
      <c r="C155" s="27" t="s">
        <v>187</v>
      </c>
      <c r="D155" s="31" t="s">
        <v>188</v>
      </c>
      <c r="E155" s="32"/>
      <c r="F155" s="33"/>
      <c r="G155" s="49">
        <v>324735214</v>
      </c>
      <c r="H155" s="54">
        <v>175868521</v>
      </c>
      <c r="I155" s="69">
        <v>148866693</v>
      </c>
      <c r="J155" s="101">
        <v>5432714</v>
      </c>
      <c r="K155" s="101">
        <v>3544640</v>
      </c>
      <c r="L155" s="101">
        <v>14456520</v>
      </c>
      <c r="M155" s="101">
        <v>49226248</v>
      </c>
      <c r="N155" s="101">
        <v>127424933</v>
      </c>
      <c r="O155" s="112">
        <v>124650158</v>
      </c>
    </row>
    <row r="156" spans="1:15" s="11" customFormat="1" ht="12">
      <c r="A156" s="26">
        <v>1110</v>
      </c>
      <c r="B156" s="27"/>
      <c r="C156" s="27"/>
      <c r="D156" s="31" t="s">
        <v>11</v>
      </c>
      <c r="E156" s="32" t="s">
        <v>189</v>
      </c>
      <c r="F156" s="33"/>
      <c r="G156" s="49">
        <v>10493137</v>
      </c>
      <c r="H156" s="54">
        <v>4307713</v>
      </c>
      <c r="I156" s="69">
        <v>6185424</v>
      </c>
      <c r="J156" s="101">
        <v>390632</v>
      </c>
      <c r="K156" s="101">
        <v>730603</v>
      </c>
      <c r="L156" s="101">
        <v>1924429</v>
      </c>
      <c r="M156" s="101">
        <v>2672798</v>
      </c>
      <c r="N156" s="101">
        <v>3167187</v>
      </c>
      <c r="O156" s="112">
        <v>1607489</v>
      </c>
    </row>
    <row r="157" spans="1:15" s="11" customFormat="1" ht="12">
      <c r="A157" s="26">
        <v>1120</v>
      </c>
      <c r="B157" s="27"/>
      <c r="C157" s="27"/>
      <c r="D157" s="31" t="s">
        <v>13</v>
      </c>
      <c r="E157" s="32" t="s">
        <v>190</v>
      </c>
      <c r="F157" s="33"/>
      <c r="G157" s="49">
        <v>15046760</v>
      </c>
      <c r="H157" s="54">
        <v>7189706</v>
      </c>
      <c r="I157" s="69">
        <v>7857054</v>
      </c>
      <c r="J157" s="101">
        <v>53032</v>
      </c>
      <c r="K157" s="101">
        <v>39412</v>
      </c>
      <c r="L157" s="101">
        <v>676767</v>
      </c>
      <c r="M157" s="101">
        <v>2402284</v>
      </c>
      <c r="N157" s="101">
        <v>6234312</v>
      </c>
      <c r="O157" s="112">
        <v>5640953</v>
      </c>
    </row>
    <row r="158" spans="1:15" s="11" customFormat="1" ht="12">
      <c r="A158" s="26">
        <v>1130</v>
      </c>
      <c r="B158" s="27"/>
      <c r="C158" s="27"/>
      <c r="D158" s="31" t="s">
        <v>27</v>
      </c>
      <c r="E158" s="32" t="s">
        <v>191</v>
      </c>
      <c r="F158" s="33"/>
      <c r="G158" s="49">
        <v>149009981</v>
      </c>
      <c r="H158" s="54">
        <v>87422248</v>
      </c>
      <c r="I158" s="69">
        <v>61587732</v>
      </c>
      <c r="J158" s="101">
        <v>365839</v>
      </c>
      <c r="K158" s="101">
        <v>225698</v>
      </c>
      <c r="L158" s="101">
        <v>4544646</v>
      </c>
      <c r="M158" s="101">
        <v>23204695</v>
      </c>
      <c r="N158" s="101">
        <v>61077262</v>
      </c>
      <c r="O158" s="112">
        <v>59591841</v>
      </c>
    </row>
    <row r="159" spans="1:15" s="11" customFormat="1" ht="12">
      <c r="A159" s="26">
        <v>1140</v>
      </c>
      <c r="B159" s="27"/>
      <c r="C159" s="27"/>
      <c r="D159" s="31" t="s">
        <v>29</v>
      </c>
      <c r="E159" s="28" t="s">
        <v>192</v>
      </c>
      <c r="F159" s="33"/>
      <c r="G159" s="49">
        <v>119427024</v>
      </c>
      <c r="H159" s="54">
        <v>59865091</v>
      </c>
      <c r="I159" s="69">
        <v>59561933</v>
      </c>
      <c r="J159" s="101">
        <v>1916451</v>
      </c>
      <c r="K159" s="101">
        <v>1357700</v>
      </c>
      <c r="L159" s="101">
        <v>4317861</v>
      </c>
      <c r="M159" s="101">
        <v>15056985</v>
      </c>
      <c r="N159" s="101">
        <v>48207153</v>
      </c>
      <c r="O159" s="112">
        <v>48570874</v>
      </c>
    </row>
    <row r="160" spans="1:15" s="11" customFormat="1" ht="12">
      <c r="A160" s="26">
        <v>1141</v>
      </c>
      <c r="B160" s="27"/>
      <c r="C160" s="36"/>
      <c r="D160" s="28"/>
      <c r="E160" s="29" t="s">
        <v>15</v>
      </c>
      <c r="F160" s="30" t="s">
        <v>193</v>
      </c>
      <c r="G160" s="49">
        <v>44987418</v>
      </c>
      <c r="H160" s="54">
        <v>21445449</v>
      </c>
      <c r="I160" s="69">
        <v>23541969</v>
      </c>
      <c r="J160" s="101">
        <v>91831</v>
      </c>
      <c r="K160" s="101">
        <v>70044</v>
      </c>
      <c r="L160" s="101">
        <v>690045</v>
      </c>
      <c r="M160" s="101">
        <v>2385415</v>
      </c>
      <c r="N160" s="101">
        <v>16091751</v>
      </c>
      <c r="O160" s="112">
        <v>25658331</v>
      </c>
    </row>
    <row r="161" spans="1:15" s="11" customFormat="1" ht="12">
      <c r="A161" s="26">
        <v>1142</v>
      </c>
      <c r="B161" s="27"/>
      <c r="C161" s="28"/>
      <c r="D161" s="29"/>
      <c r="E161" s="29" t="s">
        <v>17</v>
      </c>
      <c r="F161" s="30" t="s">
        <v>194</v>
      </c>
      <c r="G161" s="49">
        <v>74439607</v>
      </c>
      <c r="H161" s="57">
        <v>38419642</v>
      </c>
      <c r="I161" s="72">
        <v>36019965</v>
      </c>
      <c r="J161" s="116">
        <v>1824620</v>
      </c>
      <c r="K161" s="116">
        <v>1287656</v>
      </c>
      <c r="L161" s="116">
        <v>3627816</v>
      </c>
      <c r="M161" s="116">
        <v>12671570</v>
      </c>
      <c r="N161" s="116">
        <v>32115402</v>
      </c>
      <c r="O161" s="117">
        <v>22912543</v>
      </c>
    </row>
    <row r="162" spans="1:15" s="11" customFormat="1" ht="12">
      <c r="A162" s="26">
        <v>1150</v>
      </c>
      <c r="B162" s="27"/>
      <c r="C162" s="27"/>
      <c r="D162" s="28" t="s">
        <v>31</v>
      </c>
      <c r="E162" s="29" t="s">
        <v>195</v>
      </c>
      <c r="F162" s="30"/>
      <c r="G162" s="49">
        <v>11290558</v>
      </c>
      <c r="H162" s="54">
        <v>6795425</v>
      </c>
      <c r="I162" s="69">
        <v>4495134</v>
      </c>
      <c r="J162" s="101">
        <v>1340938</v>
      </c>
      <c r="K162" s="101">
        <v>535439</v>
      </c>
      <c r="L162" s="101">
        <v>1512894</v>
      </c>
      <c r="M162" s="101">
        <v>3032306</v>
      </c>
      <c r="N162" s="101">
        <v>2979963</v>
      </c>
      <c r="O162" s="112">
        <v>1889019</v>
      </c>
    </row>
    <row r="163" spans="1:15" s="11" customFormat="1" ht="12">
      <c r="A163" s="26">
        <v>1160</v>
      </c>
      <c r="B163" s="27"/>
      <c r="C163" s="27"/>
      <c r="D163" s="31" t="s">
        <v>37</v>
      </c>
      <c r="E163" s="32" t="s">
        <v>196</v>
      </c>
      <c r="F163" s="33"/>
      <c r="G163" s="49">
        <v>19467753</v>
      </c>
      <c r="H163" s="54">
        <v>10288338</v>
      </c>
      <c r="I163" s="69">
        <v>9179415</v>
      </c>
      <c r="J163" s="101">
        <v>1365824</v>
      </c>
      <c r="K163" s="101">
        <v>655788</v>
      </c>
      <c r="L163" s="101">
        <v>1479923</v>
      </c>
      <c r="M163" s="101">
        <v>2857180</v>
      </c>
      <c r="N163" s="101">
        <v>5759056</v>
      </c>
      <c r="O163" s="112">
        <v>7349982</v>
      </c>
    </row>
    <row r="164" spans="1:15" s="11" customFormat="1" ht="12">
      <c r="A164" s="26">
        <v>1170</v>
      </c>
      <c r="B164" s="27"/>
      <c r="C164" s="27" t="s">
        <v>7</v>
      </c>
      <c r="D164" s="31" t="s">
        <v>197</v>
      </c>
      <c r="E164" s="32"/>
      <c r="F164" s="33"/>
      <c r="G164" s="49">
        <v>83032491</v>
      </c>
      <c r="H164" s="54">
        <v>46202310</v>
      </c>
      <c r="I164" s="69">
        <v>36830181</v>
      </c>
      <c r="J164" s="101">
        <v>5504646</v>
      </c>
      <c r="K164" s="101">
        <v>1410751</v>
      </c>
      <c r="L164" s="101">
        <v>3072510</v>
      </c>
      <c r="M164" s="101">
        <v>7829817</v>
      </c>
      <c r="N164" s="101">
        <v>31199628</v>
      </c>
      <c r="O164" s="112">
        <v>34015139</v>
      </c>
    </row>
    <row r="165" spans="1:15" s="11" customFormat="1" ht="12">
      <c r="A165" s="26">
        <v>1180</v>
      </c>
      <c r="B165" s="27"/>
      <c r="C165" s="27"/>
      <c r="D165" s="31" t="s">
        <v>11</v>
      </c>
      <c r="E165" s="32" t="s">
        <v>198</v>
      </c>
      <c r="F165" s="33"/>
      <c r="G165" s="49">
        <v>61355209</v>
      </c>
      <c r="H165" s="54">
        <v>34507467</v>
      </c>
      <c r="I165" s="69">
        <v>26847742</v>
      </c>
      <c r="J165" s="101">
        <v>2348265</v>
      </c>
      <c r="K165" s="101">
        <v>232428</v>
      </c>
      <c r="L165" s="101">
        <v>1200157</v>
      </c>
      <c r="M165" s="101">
        <v>4354661</v>
      </c>
      <c r="N165" s="101">
        <v>24254313</v>
      </c>
      <c r="O165" s="112">
        <v>28965385</v>
      </c>
    </row>
    <row r="166" spans="1:15" s="11" customFormat="1" ht="12">
      <c r="A166" s="26">
        <v>1190</v>
      </c>
      <c r="B166" s="27"/>
      <c r="C166" s="27"/>
      <c r="D166" s="31" t="s">
        <v>13</v>
      </c>
      <c r="E166" s="32" t="s">
        <v>199</v>
      </c>
      <c r="F166" s="33"/>
      <c r="G166" s="49">
        <v>15212029</v>
      </c>
      <c r="H166" s="54">
        <v>7824864</v>
      </c>
      <c r="I166" s="69">
        <v>7387165</v>
      </c>
      <c r="J166" s="101">
        <v>1735853</v>
      </c>
      <c r="K166" s="101">
        <v>952790</v>
      </c>
      <c r="L166" s="101">
        <v>1466592</v>
      </c>
      <c r="M166" s="101">
        <v>2634481</v>
      </c>
      <c r="N166" s="101">
        <v>5349177</v>
      </c>
      <c r="O166" s="112">
        <v>3073136</v>
      </c>
    </row>
    <row r="167" spans="1:15" s="11" customFormat="1" ht="12">
      <c r="A167" s="26">
        <v>1200</v>
      </c>
      <c r="B167" s="27"/>
      <c r="C167" s="27"/>
      <c r="D167" s="31" t="s">
        <v>27</v>
      </c>
      <c r="E167" s="32" t="s">
        <v>200</v>
      </c>
      <c r="F167" s="33"/>
      <c r="G167" s="49">
        <v>6465253</v>
      </c>
      <c r="H167" s="54">
        <v>3869980</v>
      </c>
      <c r="I167" s="69">
        <v>2595274</v>
      </c>
      <c r="J167" s="101">
        <v>1420527</v>
      </c>
      <c r="K167" s="101">
        <v>225533</v>
      </c>
      <c r="L167" s="101">
        <v>405761</v>
      </c>
      <c r="M167" s="101">
        <v>840675</v>
      </c>
      <c r="N167" s="101">
        <v>1596139</v>
      </c>
      <c r="O167" s="112">
        <v>1976618</v>
      </c>
    </row>
    <row r="168" spans="1:15" s="11" customFormat="1" ht="12">
      <c r="A168" s="26">
        <v>1210</v>
      </c>
      <c r="B168" s="36"/>
      <c r="C168" s="36" t="s">
        <v>201</v>
      </c>
      <c r="D168" s="31" t="s">
        <v>202</v>
      </c>
      <c r="E168" s="32"/>
      <c r="F168" s="37"/>
      <c r="G168" s="50">
        <v>63778979</v>
      </c>
      <c r="H168" s="56">
        <v>39995833</v>
      </c>
      <c r="I168" s="71">
        <v>23783146</v>
      </c>
      <c r="J168" s="102">
        <v>3510673</v>
      </c>
      <c r="K168" s="102">
        <v>3858405</v>
      </c>
      <c r="L168" s="102">
        <v>7491131</v>
      </c>
      <c r="M168" s="102">
        <v>18002441</v>
      </c>
      <c r="N168" s="102">
        <v>20914978</v>
      </c>
      <c r="O168" s="115">
        <v>10001351</v>
      </c>
    </row>
    <row r="169" spans="1:15" s="11" customFormat="1" ht="12">
      <c r="A169" s="26">
        <v>1220</v>
      </c>
      <c r="B169" s="27"/>
      <c r="C169" s="27"/>
      <c r="D169" s="31" t="s">
        <v>11</v>
      </c>
      <c r="E169" s="32" t="s">
        <v>203</v>
      </c>
      <c r="F169" s="33"/>
      <c r="G169" s="49">
        <v>9041472</v>
      </c>
      <c r="H169" s="54">
        <v>5219675</v>
      </c>
      <c r="I169" s="69">
        <v>3821796</v>
      </c>
      <c r="J169" s="101">
        <v>299815</v>
      </c>
      <c r="K169" s="101">
        <v>478084</v>
      </c>
      <c r="L169" s="101">
        <v>1151042</v>
      </c>
      <c r="M169" s="101">
        <v>2190811</v>
      </c>
      <c r="N169" s="101">
        <v>3144085</v>
      </c>
      <c r="O169" s="112">
        <v>1777636</v>
      </c>
    </row>
    <row r="170" spans="1:15" s="11" customFormat="1" ht="12">
      <c r="A170" s="26">
        <v>1230</v>
      </c>
      <c r="B170" s="27"/>
      <c r="C170" s="27"/>
      <c r="D170" s="28" t="s">
        <v>13</v>
      </c>
      <c r="E170" s="29" t="s">
        <v>204</v>
      </c>
      <c r="F170" s="30"/>
      <c r="G170" s="49">
        <v>33691848</v>
      </c>
      <c r="H170" s="54">
        <v>23146149</v>
      </c>
      <c r="I170" s="69">
        <v>10545700</v>
      </c>
      <c r="J170" s="101">
        <v>1109245</v>
      </c>
      <c r="K170" s="101">
        <v>1495867</v>
      </c>
      <c r="L170" s="101">
        <v>3714552</v>
      </c>
      <c r="M170" s="101">
        <v>11595960</v>
      </c>
      <c r="N170" s="101">
        <v>12259394</v>
      </c>
      <c r="O170" s="112">
        <v>3516831</v>
      </c>
    </row>
    <row r="171" spans="1:15" s="11" customFormat="1" ht="12">
      <c r="A171" s="26">
        <v>1231</v>
      </c>
      <c r="B171" s="27"/>
      <c r="C171" s="27"/>
      <c r="D171" s="31"/>
      <c r="E171" s="32" t="s">
        <v>15</v>
      </c>
      <c r="F171" s="33" t="s">
        <v>205</v>
      </c>
      <c r="G171" s="49">
        <v>13286591</v>
      </c>
      <c r="H171" s="54">
        <v>10197164</v>
      </c>
      <c r="I171" s="69">
        <v>3089427</v>
      </c>
      <c r="J171" s="101">
        <v>353356</v>
      </c>
      <c r="K171" s="101">
        <v>439250</v>
      </c>
      <c r="L171" s="101">
        <v>1393019</v>
      </c>
      <c r="M171" s="101">
        <v>5382652</v>
      </c>
      <c r="N171" s="101">
        <v>4558181</v>
      </c>
      <c r="O171" s="112">
        <v>1160133</v>
      </c>
    </row>
    <row r="172" spans="1:15" s="11" customFormat="1" ht="12">
      <c r="A172" s="26">
        <v>1232</v>
      </c>
      <c r="B172" s="27"/>
      <c r="C172" s="27"/>
      <c r="D172" s="31"/>
      <c r="E172" s="32" t="s">
        <v>17</v>
      </c>
      <c r="F172" s="33" t="s">
        <v>206</v>
      </c>
      <c r="G172" s="49">
        <v>5856643</v>
      </c>
      <c r="H172" s="54">
        <v>3589460</v>
      </c>
      <c r="I172" s="69">
        <v>2267183</v>
      </c>
      <c r="J172" s="101">
        <v>15140</v>
      </c>
      <c r="K172" s="101">
        <v>25896</v>
      </c>
      <c r="L172" s="101">
        <v>153524</v>
      </c>
      <c r="M172" s="101">
        <v>1476749</v>
      </c>
      <c r="N172" s="101">
        <v>2973666</v>
      </c>
      <c r="O172" s="112">
        <v>1211668</v>
      </c>
    </row>
    <row r="173" spans="1:15" s="11" customFormat="1" ht="12">
      <c r="A173" s="26">
        <v>1233</v>
      </c>
      <c r="B173" s="27"/>
      <c r="C173" s="27"/>
      <c r="D173" s="31"/>
      <c r="E173" s="32" t="s">
        <v>19</v>
      </c>
      <c r="F173" s="33" t="s">
        <v>207</v>
      </c>
      <c r="G173" s="49">
        <v>9039240</v>
      </c>
      <c r="H173" s="54">
        <v>6601180</v>
      </c>
      <c r="I173" s="69">
        <v>2438060</v>
      </c>
      <c r="J173" s="101">
        <v>0</v>
      </c>
      <c r="K173" s="101">
        <v>0</v>
      </c>
      <c r="L173" s="101">
        <v>834543</v>
      </c>
      <c r="M173" s="101">
        <v>3896640</v>
      </c>
      <c r="N173" s="101">
        <v>3608556</v>
      </c>
      <c r="O173" s="112">
        <v>699501</v>
      </c>
    </row>
    <row r="174" spans="1:15" s="11" customFormat="1" ht="12">
      <c r="A174" s="26">
        <v>1234</v>
      </c>
      <c r="B174" s="27"/>
      <c r="C174" s="27"/>
      <c r="D174" s="31"/>
      <c r="E174" s="32" t="s">
        <v>21</v>
      </c>
      <c r="F174" s="33" t="s">
        <v>208</v>
      </c>
      <c r="G174" s="49">
        <v>5509374</v>
      </c>
      <c r="H174" s="54">
        <v>2758345</v>
      </c>
      <c r="I174" s="69">
        <v>2751029</v>
      </c>
      <c r="J174" s="101">
        <v>740748</v>
      </c>
      <c r="K174" s="101">
        <v>1030721</v>
      </c>
      <c r="L174" s="101">
        <v>1333465</v>
      </c>
      <c r="M174" s="101">
        <v>839920</v>
      </c>
      <c r="N174" s="101">
        <v>1118991</v>
      </c>
      <c r="O174" s="112">
        <v>445528</v>
      </c>
    </row>
    <row r="175" spans="1:15" s="11" customFormat="1" ht="12">
      <c r="A175" s="26">
        <v>1240</v>
      </c>
      <c r="B175" s="27"/>
      <c r="C175" s="27"/>
      <c r="D175" s="31" t="s">
        <v>27</v>
      </c>
      <c r="E175" s="32" t="s">
        <v>209</v>
      </c>
      <c r="F175" s="33"/>
      <c r="G175" s="49">
        <v>1757212</v>
      </c>
      <c r="H175" s="54">
        <v>808302</v>
      </c>
      <c r="I175" s="69">
        <v>948910</v>
      </c>
      <c r="J175" s="101">
        <v>359037</v>
      </c>
      <c r="K175" s="101">
        <v>407507</v>
      </c>
      <c r="L175" s="101">
        <v>372583</v>
      </c>
      <c r="M175" s="101">
        <v>259226</v>
      </c>
      <c r="N175" s="101">
        <v>229860</v>
      </c>
      <c r="O175" s="112">
        <v>128998</v>
      </c>
    </row>
    <row r="176" spans="1:15" s="11" customFormat="1" ht="12">
      <c r="A176" s="26">
        <v>1241</v>
      </c>
      <c r="B176" s="27"/>
      <c r="C176" s="27"/>
      <c r="D176" s="31" t="s">
        <v>29</v>
      </c>
      <c r="E176" s="32" t="s">
        <v>210</v>
      </c>
      <c r="F176" s="33"/>
      <c r="G176" s="49">
        <v>1139983</v>
      </c>
      <c r="H176" s="54">
        <v>678795</v>
      </c>
      <c r="I176" s="69">
        <v>461189</v>
      </c>
      <c r="J176" s="101">
        <v>85207</v>
      </c>
      <c r="K176" s="101">
        <v>60393</v>
      </c>
      <c r="L176" s="101">
        <v>121186</v>
      </c>
      <c r="M176" s="101">
        <v>262210</v>
      </c>
      <c r="N176" s="101">
        <v>354588</v>
      </c>
      <c r="O176" s="112">
        <v>256400</v>
      </c>
    </row>
    <row r="177" spans="1:15" s="11" customFormat="1" ht="12">
      <c r="A177" s="26">
        <v>1242</v>
      </c>
      <c r="B177" s="27"/>
      <c r="C177" s="27"/>
      <c r="D177" s="31" t="s">
        <v>31</v>
      </c>
      <c r="E177" s="32" t="s">
        <v>211</v>
      </c>
      <c r="F177" s="33"/>
      <c r="G177" s="49">
        <v>5566651</v>
      </c>
      <c r="H177" s="54">
        <v>3200046</v>
      </c>
      <c r="I177" s="69">
        <v>2366605</v>
      </c>
      <c r="J177" s="101">
        <v>803768</v>
      </c>
      <c r="K177" s="101">
        <v>727081</v>
      </c>
      <c r="L177" s="101">
        <v>809294</v>
      </c>
      <c r="M177" s="101">
        <v>954057</v>
      </c>
      <c r="N177" s="101">
        <v>1259232</v>
      </c>
      <c r="O177" s="112">
        <v>1013219</v>
      </c>
    </row>
    <row r="178" spans="1:15" s="11" customFormat="1" ht="12">
      <c r="A178" s="26">
        <v>1244</v>
      </c>
      <c r="B178" s="27"/>
      <c r="C178" s="27"/>
      <c r="D178" s="31" t="s">
        <v>37</v>
      </c>
      <c r="E178" s="28" t="s">
        <v>212</v>
      </c>
      <c r="F178" s="33"/>
      <c r="G178" s="49">
        <v>958860</v>
      </c>
      <c r="H178" s="54">
        <v>447940</v>
      </c>
      <c r="I178" s="69">
        <v>510920</v>
      </c>
      <c r="J178" s="101">
        <v>181225</v>
      </c>
      <c r="K178" s="101">
        <v>70282</v>
      </c>
      <c r="L178" s="101">
        <v>131053</v>
      </c>
      <c r="M178" s="101">
        <v>180594</v>
      </c>
      <c r="N178" s="101">
        <v>200822</v>
      </c>
      <c r="O178" s="112">
        <v>194884</v>
      </c>
    </row>
    <row r="179" spans="1:15" s="11" customFormat="1" ht="12">
      <c r="A179" s="26">
        <v>1246</v>
      </c>
      <c r="B179" s="27"/>
      <c r="C179" s="36"/>
      <c r="D179" s="28" t="s">
        <v>39</v>
      </c>
      <c r="E179" s="29" t="s">
        <v>213</v>
      </c>
      <c r="F179" s="30"/>
      <c r="G179" s="49">
        <v>1973410</v>
      </c>
      <c r="H179" s="54">
        <v>793037</v>
      </c>
      <c r="I179" s="69">
        <v>1180372</v>
      </c>
      <c r="J179" s="101">
        <v>138182</v>
      </c>
      <c r="K179" s="101">
        <v>131500</v>
      </c>
      <c r="L179" s="101">
        <v>180592</v>
      </c>
      <c r="M179" s="101">
        <v>335604</v>
      </c>
      <c r="N179" s="101">
        <v>601245</v>
      </c>
      <c r="O179" s="112">
        <v>586285</v>
      </c>
    </row>
    <row r="180" spans="1:15" s="11" customFormat="1" ht="12">
      <c r="A180" s="26">
        <v>1248</v>
      </c>
      <c r="B180" s="27"/>
      <c r="C180" s="28"/>
      <c r="D180" s="29" t="s">
        <v>41</v>
      </c>
      <c r="E180" s="29" t="s">
        <v>214</v>
      </c>
      <c r="F180" s="30"/>
      <c r="G180" s="49">
        <v>2272720</v>
      </c>
      <c r="H180" s="57">
        <v>1457518</v>
      </c>
      <c r="I180" s="72">
        <v>815202</v>
      </c>
      <c r="J180" s="116">
        <v>23268</v>
      </c>
      <c r="K180" s="116">
        <v>43248</v>
      </c>
      <c r="L180" s="116">
        <v>361621</v>
      </c>
      <c r="M180" s="116">
        <v>872025</v>
      </c>
      <c r="N180" s="116">
        <v>649198</v>
      </c>
      <c r="O180" s="117">
        <v>323360</v>
      </c>
    </row>
    <row r="181" spans="1:15" s="11" customFormat="1" ht="12">
      <c r="A181" s="26">
        <v>1250</v>
      </c>
      <c r="B181" s="27"/>
      <c r="C181" s="27"/>
      <c r="D181" s="28" t="s">
        <v>47</v>
      </c>
      <c r="E181" s="29" t="s">
        <v>215</v>
      </c>
      <c r="F181" s="30"/>
      <c r="G181" s="49">
        <v>7376823</v>
      </c>
      <c r="H181" s="54">
        <v>4244371</v>
      </c>
      <c r="I181" s="69">
        <v>3132451</v>
      </c>
      <c r="J181" s="101">
        <v>510925</v>
      </c>
      <c r="K181" s="101">
        <v>444443</v>
      </c>
      <c r="L181" s="101">
        <v>649209</v>
      </c>
      <c r="M181" s="101">
        <v>1351954</v>
      </c>
      <c r="N181" s="101">
        <v>2216553</v>
      </c>
      <c r="O181" s="112">
        <v>2203738</v>
      </c>
    </row>
    <row r="182" spans="1:15" s="11" customFormat="1" ht="12">
      <c r="A182" s="26">
        <v>1260</v>
      </c>
      <c r="B182" s="27"/>
      <c r="C182" s="27" t="s">
        <v>216</v>
      </c>
      <c r="D182" s="31" t="s">
        <v>217</v>
      </c>
      <c r="E182" s="32"/>
      <c r="F182" s="33"/>
      <c r="G182" s="49">
        <v>27109982</v>
      </c>
      <c r="H182" s="54">
        <v>14484447</v>
      </c>
      <c r="I182" s="69">
        <v>12625535</v>
      </c>
      <c r="J182" s="101">
        <v>2055197</v>
      </c>
      <c r="K182" s="101">
        <v>1560045</v>
      </c>
      <c r="L182" s="101">
        <v>3674779</v>
      </c>
      <c r="M182" s="101">
        <v>5631626</v>
      </c>
      <c r="N182" s="101">
        <v>8084566</v>
      </c>
      <c r="O182" s="112">
        <v>6103769</v>
      </c>
    </row>
    <row r="183" spans="1:15" s="11" customFormat="1" ht="12">
      <c r="A183" s="26">
        <v>1270</v>
      </c>
      <c r="B183" s="27"/>
      <c r="C183" s="27"/>
      <c r="D183" s="31" t="s">
        <v>11</v>
      </c>
      <c r="E183" s="32" t="s">
        <v>218</v>
      </c>
      <c r="F183" s="33"/>
      <c r="G183" s="49">
        <v>21558529</v>
      </c>
      <c r="H183" s="54">
        <v>11590633</v>
      </c>
      <c r="I183" s="69">
        <v>9967897</v>
      </c>
      <c r="J183" s="101">
        <v>1437282</v>
      </c>
      <c r="K183" s="101">
        <v>1224311</v>
      </c>
      <c r="L183" s="101">
        <v>2922913</v>
      </c>
      <c r="M183" s="101">
        <v>4599341</v>
      </c>
      <c r="N183" s="101">
        <v>6641709</v>
      </c>
      <c r="O183" s="112">
        <v>4732973</v>
      </c>
    </row>
    <row r="184" spans="1:15" s="11" customFormat="1" ht="12">
      <c r="A184" s="26">
        <v>1271</v>
      </c>
      <c r="B184" s="27"/>
      <c r="C184" s="27"/>
      <c r="D184" s="31"/>
      <c r="E184" s="32" t="s">
        <v>15</v>
      </c>
      <c r="F184" s="33" t="s">
        <v>219</v>
      </c>
      <c r="G184" s="49">
        <v>431369</v>
      </c>
      <c r="H184" s="54">
        <v>217185</v>
      </c>
      <c r="I184" s="69">
        <v>214184</v>
      </c>
      <c r="J184" s="101">
        <v>44595</v>
      </c>
      <c r="K184" s="101">
        <v>41598</v>
      </c>
      <c r="L184" s="101">
        <v>68918</v>
      </c>
      <c r="M184" s="101">
        <v>104216</v>
      </c>
      <c r="N184" s="101">
        <v>110829</v>
      </c>
      <c r="O184" s="112">
        <v>61213</v>
      </c>
    </row>
    <row r="185" spans="1:15" s="11" customFormat="1" ht="12">
      <c r="A185" s="26">
        <v>1272</v>
      </c>
      <c r="B185" s="27"/>
      <c r="C185" s="27"/>
      <c r="D185" s="31"/>
      <c r="E185" s="32" t="s">
        <v>17</v>
      </c>
      <c r="F185" s="33" t="s">
        <v>220</v>
      </c>
      <c r="G185" s="49">
        <v>5391117</v>
      </c>
      <c r="H185" s="54">
        <v>2873898</v>
      </c>
      <c r="I185" s="69">
        <v>2517219</v>
      </c>
      <c r="J185" s="101">
        <v>151694</v>
      </c>
      <c r="K185" s="101">
        <v>133104</v>
      </c>
      <c r="L185" s="101">
        <v>436350</v>
      </c>
      <c r="M185" s="101">
        <v>1065872</v>
      </c>
      <c r="N185" s="101">
        <v>2218261</v>
      </c>
      <c r="O185" s="112">
        <v>1385837</v>
      </c>
    </row>
    <row r="186" spans="1:15" s="11" customFormat="1" ht="12">
      <c r="A186" s="26">
        <v>1273</v>
      </c>
      <c r="B186" s="27"/>
      <c r="C186" s="27"/>
      <c r="D186" s="31"/>
      <c r="E186" s="32" t="s">
        <v>19</v>
      </c>
      <c r="F186" s="33" t="s">
        <v>221</v>
      </c>
      <c r="G186" s="49">
        <v>15736043</v>
      </c>
      <c r="H186" s="54">
        <v>8499550</v>
      </c>
      <c r="I186" s="69">
        <v>7236494</v>
      </c>
      <c r="J186" s="101">
        <v>1240993</v>
      </c>
      <c r="K186" s="101">
        <v>1049609</v>
      </c>
      <c r="L186" s="101">
        <v>2417646</v>
      </c>
      <c r="M186" s="101">
        <v>3429253</v>
      </c>
      <c r="N186" s="101">
        <v>4312619</v>
      </c>
      <c r="O186" s="112">
        <v>3285923</v>
      </c>
    </row>
    <row r="187" spans="1:15" s="11" customFormat="1" ht="12">
      <c r="A187" s="26">
        <v>1280</v>
      </c>
      <c r="B187" s="36"/>
      <c r="C187" s="36"/>
      <c r="D187" s="31" t="s">
        <v>13</v>
      </c>
      <c r="E187" s="32" t="s">
        <v>222</v>
      </c>
      <c r="F187" s="37"/>
      <c r="G187" s="50">
        <v>0</v>
      </c>
      <c r="H187" s="56">
        <v>0</v>
      </c>
      <c r="I187" s="71">
        <v>0</v>
      </c>
      <c r="J187" s="102">
        <v>0</v>
      </c>
      <c r="K187" s="102">
        <v>0</v>
      </c>
      <c r="L187" s="102">
        <v>0</v>
      </c>
      <c r="M187" s="102">
        <v>0</v>
      </c>
      <c r="N187" s="102">
        <v>0</v>
      </c>
      <c r="O187" s="115">
        <v>0</v>
      </c>
    </row>
    <row r="188" spans="1:15" s="11" customFormat="1" ht="12">
      <c r="A188" s="26">
        <v>1290</v>
      </c>
      <c r="B188" s="27"/>
      <c r="C188" s="27"/>
      <c r="D188" s="31" t="s">
        <v>27</v>
      </c>
      <c r="E188" s="32" t="s">
        <v>223</v>
      </c>
      <c r="F188" s="33"/>
      <c r="G188" s="49">
        <v>476355</v>
      </c>
      <c r="H188" s="54">
        <v>274692</v>
      </c>
      <c r="I188" s="69">
        <v>201663</v>
      </c>
      <c r="J188" s="101">
        <v>0</v>
      </c>
      <c r="K188" s="101">
        <v>49274</v>
      </c>
      <c r="L188" s="101">
        <v>55632</v>
      </c>
      <c r="M188" s="101">
        <v>96587</v>
      </c>
      <c r="N188" s="101">
        <v>163154</v>
      </c>
      <c r="O188" s="112">
        <v>111707</v>
      </c>
    </row>
    <row r="189" spans="1:15" s="11" customFormat="1" ht="12">
      <c r="A189" s="26">
        <v>1300</v>
      </c>
      <c r="B189" s="27"/>
      <c r="C189" s="27"/>
      <c r="D189" s="28" t="s">
        <v>29</v>
      </c>
      <c r="E189" s="29" t="s">
        <v>224</v>
      </c>
      <c r="F189" s="30"/>
      <c r="G189" s="49">
        <v>4781553</v>
      </c>
      <c r="H189" s="54">
        <v>2619123</v>
      </c>
      <c r="I189" s="69">
        <v>2162430</v>
      </c>
      <c r="J189" s="101">
        <v>617916</v>
      </c>
      <c r="K189" s="101">
        <v>286459</v>
      </c>
      <c r="L189" s="101">
        <v>613593</v>
      </c>
      <c r="M189" s="101">
        <v>810365</v>
      </c>
      <c r="N189" s="101">
        <v>1219282</v>
      </c>
      <c r="O189" s="112">
        <v>1233938</v>
      </c>
    </row>
    <row r="190" spans="1:15" s="11" customFormat="1" ht="12">
      <c r="A190" s="26">
        <v>1310</v>
      </c>
      <c r="B190" s="27"/>
      <c r="C190" s="27"/>
      <c r="D190" s="31" t="s">
        <v>31</v>
      </c>
      <c r="E190" s="32" t="s">
        <v>225</v>
      </c>
      <c r="F190" s="33"/>
      <c r="G190" s="49">
        <v>0</v>
      </c>
      <c r="H190" s="54">
        <v>0</v>
      </c>
      <c r="I190" s="69">
        <v>0</v>
      </c>
      <c r="J190" s="101">
        <v>0</v>
      </c>
      <c r="K190" s="101">
        <v>0</v>
      </c>
      <c r="L190" s="101">
        <v>0</v>
      </c>
      <c r="M190" s="101">
        <v>0</v>
      </c>
      <c r="N190" s="101">
        <v>0</v>
      </c>
      <c r="O190" s="112">
        <v>0</v>
      </c>
    </row>
    <row r="191" spans="1:15" s="11" customFormat="1" ht="12">
      <c r="A191" s="26">
        <v>1320</v>
      </c>
      <c r="B191" s="27"/>
      <c r="C191" s="27"/>
      <c r="D191" s="31" t="s">
        <v>37</v>
      </c>
      <c r="E191" s="32" t="s">
        <v>226</v>
      </c>
      <c r="F191" s="33"/>
      <c r="G191" s="49">
        <v>293545</v>
      </c>
      <c r="H191" s="54">
        <v>0</v>
      </c>
      <c r="I191" s="69">
        <v>293545</v>
      </c>
      <c r="J191" s="101">
        <v>0</v>
      </c>
      <c r="K191" s="101">
        <v>0</v>
      </c>
      <c r="L191" s="101">
        <v>82641</v>
      </c>
      <c r="M191" s="101">
        <v>125333</v>
      </c>
      <c r="N191" s="101">
        <v>60422</v>
      </c>
      <c r="O191" s="112">
        <v>25150</v>
      </c>
    </row>
    <row r="192" spans="1:15" s="11" customFormat="1" ht="12">
      <c r="A192" s="26">
        <v>1330</v>
      </c>
      <c r="B192" s="27"/>
      <c r="C192" s="27" t="s">
        <v>227</v>
      </c>
      <c r="D192" s="31" t="s">
        <v>228</v>
      </c>
      <c r="E192" s="32"/>
      <c r="F192" s="33"/>
      <c r="G192" s="49">
        <v>1906261</v>
      </c>
      <c r="H192" s="54">
        <v>871902</v>
      </c>
      <c r="I192" s="69">
        <v>1034359</v>
      </c>
      <c r="J192" s="101">
        <v>464778</v>
      </c>
      <c r="K192" s="101">
        <v>116595</v>
      </c>
      <c r="L192" s="101">
        <v>229130</v>
      </c>
      <c r="M192" s="101">
        <v>264268</v>
      </c>
      <c r="N192" s="101">
        <v>389993</v>
      </c>
      <c r="O192" s="112">
        <v>441498</v>
      </c>
    </row>
    <row r="193" spans="1:15" s="11" customFormat="1" ht="12">
      <c r="A193" s="26">
        <v>1340</v>
      </c>
      <c r="B193" s="27"/>
      <c r="C193" s="27" t="s">
        <v>229</v>
      </c>
      <c r="D193" s="31" t="s">
        <v>230</v>
      </c>
      <c r="E193" s="32"/>
      <c r="F193" s="33"/>
      <c r="G193" s="49">
        <v>2847925</v>
      </c>
      <c r="H193" s="54">
        <v>942359</v>
      </c>
      <c r="I193" s="69">
        <v>1905567</v>
      </c>
      <c r="J193" s="101">
        <v>0</v>
      </c>
      <c r="K193" s="101">
        <v>237196</v>
      </c>
      <c r="L193" s="101">
        <v>523635</v>
      </c>
      <c r="M193" s="101">
        <v>625334</v>
      </c>
      <c r="N193" s="101">
        <v>740150</v>
      </c>
      <c r="O193" s="112">
        <v>721610</v>
      </c>
    </row>
    <row r="194" spans="1:15" s="11" customFormat="1" ht="12">
      <c r="A194" s="26">
        <v>1350</v>
      </c>
      <c r="B194" s="27"/>
      <c r="C194" s="27"/>
      <c r="D194" s="31" t="s">
        <v>11</v>
      </c>
      <c r="E194" s="32" t="s">
        <v>231</v>
      </c>
      <c r="F194" s="33"/>
      <c r="G194" s="49">
        <v>759582</v>
      </c>
      <c r="H194" s="54">
        <v>228118</v>
      </c>
      <c r="I194" s="69">
        <v>531464</v>
      </c>
      <c r="J194" s="101">
        <v>0</v>
      </c>
      <c r="K194" s="101">
        <v>33254</v>
      </c>
      <c r="L194" s="101">
        <v>42342</v>
      </c>
      <c r="M194" s="101">
        <v>101388</v>
      </c>
      <c r="N194" s="101">
        <v>305715</v>
      </c>
      <c r="O194" s="112">
        <v>276882</v>
      </c>
    </row>
    <row r="195" spans="1:15" s="11" customFormat="1" ht="12">
      <c r="A195" s="26">
        <v>1360</v>
      </c>
      <c r="B195" s="27"/>
      <c r="C195" s="27"/>
      <c r="D195" s="31" t="s">
        <v>13</v>
      </c>
      <c r="E195" s="32" t="s">
        <v>232</v>
      </c>
      <c r="F195" s="33"/>
      <c r="G195" s="49">
        <v>0</v>
      </c>
      <c r="H195" s="54">
        <v>0</v>
      </c>
      <c r="I195" s="69">
        <v>0</v>
      </c>
      <c r="J195" s="101">
        <v>0</v>
      </c>
      <c r="K195" s="101">
        <v>0</v>
      </c>
      <c r="L195" s="101">
        <v>0</v>
      </c>
      <c r="M195" s="101">
        <v>0</v>
      </c>
      <c r="N195" s="101">
        <v>0</v>
      </c>
      <c r="O195" s="112">
        <v>0</v>
      </c>
    </row>
    <row r="196" spans="1:15" s="11" customFormat="1" ht="12">
      <c r="A196" s="26">
        <v>1370</v>
      </c>
      <c r="B196" s="27"/>
      <c r="C196" s="27"/>
      <c r="D196" s="31" t="s">
        <v>27</v>
      </c>
      <c r="E196" s="32" t="s">
        <v>233</v>
      </c>
      <c r="F196" s="33"/>
      <c r="G196" s="49">
        <v>0</v>
      </c>
      <c r="H196" s="54">
        <v>0</v>
      </c>
      <c r="I196" s="69">
        <v>0</v>
      </c>
      <c r="J196" s="101">
        <v>0</v>
      </c>
      <c r="K196" s="101">
        <v>0</v>
      </c>
      <c r="L196" s="101">
        <v>0</v>
      </c>
      <c r="M196" s="101">
        <v>0</v>
      </c>
      <c r="N196" s="101">
        <v>0</v>
      </c>
      <c r="O196" s="112">
        <v>0</v>
      </c>
    </row>
    <row r="197" spans="1:15" s="11" customFormat="1" ht="12">
      <c r="A197" s="26">
        <v>1380</v>
      </c>
      <c r="B197" s="27"/>
      <c r="C197" s="27"/>
      <c r="D197" s="31" t="s">
        <v>29</v>
      </c>
      <c r="E197" s="32" t="s">
        <v>234</v>
      </c>
      <c r="F197" s="33"/>
      <c r="G197" s="49">
        <v>0</v>
      </c>
      <c r="H197" s="54">
        <v>0</v>
      </c>
      <c r="I197" s="69">
        <v>0</v>
      </c>
      <c r="J197" s="101">
        <v>0</v>
      </c>
      <c r="K197" s="101">
        <v>0</v>
      </c>
      <c r="L197" s="101">
        <v>0</v>
      </c>
      <c r="M197" s="101">
        <v>0</v>
      </c>
      <c r="N197" s="101">
        <v>0</v>
      </c>
      <c r="O197" s="112">
        <v>0</v>
      </c>
    </row>
    <row r="198" spans="1:15" s="11" customFormat="1" ht="12">
      <c r="A198" s="26">
        <v>1390</v>
      </c>
      <c r="B198" s="36"/>
      <c r="C198" s="36"/>
      <c r="D198" s="31" t="s">
        <v>31</v>
      </c>
      <c r="E198" s="32" t="s">
        <v>235</v>
      </c>
      <c r="F198" s="37"/>
      <c r="G198" s="50">
        <v>2088343</v>
      </c>
      <c r="H198" s="56">
        <v>714240</v>
      </c>
      <c r="I198" s="71">
        <v>1374103</v>
      </c>
      <c r="J198" s="102">
        <v>0</v>
      </c>
      <c r="K198" s="102">
        <v>203942</v>
      </c>
      <c r="L198" s="102">
        <v>481292</v>
      </c>
      <c r="M198" s="102">
        <v>523946</v>
      </c>
      <c r="N198" s="102">
        <v>434436</v>
      </c>
      <c r="O198" s="115">
        <v>444728</v>
      </c>
    </row>
    <row r="199" spans="1:15" s="11" customFormat="1" ht="12">
      <c r="A199" s="26">
        <v>1400</v>
      </c>
      <c r="B199" s="27"/>
      <c r="C199" s="27" t="s">
        <v>236</v>
      </c>
      <c r="D199" s="31" t="s">
        <v>237</v>
      </c>
      <c r="E199" s="32"/>
      <c r="F199" s="33"/>
      <c r="G199" s="49">
        <v>60096371</v>
      </c>
      <c r="H199" s="54">
        <v>31106547</v>
      </c>
      <c r="I199" s="69">
        <v>28989824</v>
      </c>
      <c r="J199" s="101">
        <v>52607127</v>
      </c>
      <c r="K199" s="101">
        <v>4171496</v>
      </c>
      <c r="L199" s="101">
        <v>2035100</v>
      </c>
      <c r="M199" s="101">
        <v>878256</v>
      </c>
      <c r="N199" s="101">
        <v>305090</v>
      </c>
      <c r="O199" s="112">
        <v>99304</v>
      </c>
    </row>
    <row r="200" spans="1:15" s="11" customFormat="1" ht="12">
      <c r="A200" s="26">
        <v>1410</v>
      </c>
      <c r="B200" s="27"/>
      <c r="C200" s="27"/>
      <c r="D200" s="28" t="s">
        <v>11</v>
      </c>
      <c r="E200" s="29" t="s">
        <v>238</v>
      </c>
      <c r="F200" s="30"/>
      <c r="G200" s="49">
        <v>8297411</v>
      </c>
      <c r="H200" s="54">
        <v>4147693</v>
      </c>
      <c r="I200" s="69">
        <v>4149718</v>
      </c>
      <c r="J200" s="101">
        <v>7728433</v>
      </c>
      <c r="K200" s="101">
        <v>412380</v>
      </c>
      <c r="L200" s="101">
        <v>114711</v>
      </c>
      <c r="M200" s="101">
        <v>29753</v>
      </c>
      <c r="N200" s="101">
        <v>9789</v>
      </c>
      <c r="O200" s="112">
        <v>2345</v>
      </c>
    </row>
    <row r="201" spans="1:15" s="11" customFormat="1" ht="12">
      <c r="A201" s="26">
        <v>1420</v>
      </c>
      <c r="B201" s="27"/>
      <c r="C201" s="27"/>
      <c r="D201" s="31" t="s">
        <v>13</v>
      </c>
      <c r="E201" s="32" t="s">
        <v>239</v>
      </c>
      <c r="F201" s="33"/>
      <c r="G201" s="49">
        <v>497932</v>
      </c>
      <c r="H201" s="54">
        <v>267865</v>
      </c>
      <c r="I201" s="69">
        <v>230067</v>
      </c>
      <c r="J201" s="101">
        <v>497932</v>
      </c>
      <c r="K201" s="101">
        <v>0</v>
      </c>
      <c r="L201" s="101">
        <v>0</v>
      </c>
      <c r="M201" s="101">
        <v>0</v>
      </c>
      <c r="N201" s="101">
        <v>0</v>
      </c>
      <c r="O201" s="112">
        <v>0</v>
      </c>
    </row>
    <row r="202" spans="1:15" s="11" customFormat="1" ht="12">
      <c r="A202" s="26">
        <v>1430</v>
      </c>
      <c r="B202" s="27"/>
      <c r="C202" s="27"/>
      <c r="D202" s="31" t="s">
        <v>27</v>
      </c>
      <c r="E202" s="32" t="s">
        <v>240</v>
      </c>
      <c r="F202" s="33"/>
      <c r="G202" s="49">
        <v>2271537</v>
      </c>
      <c r="H202" s="54">
        <v>757698</v>
      </c>
      <c r="I202" s="69">
        <v>1513839</v>
      </c>
      <c r="J202" s="101">
        <v>1903621</v>
      </c>
      <c r="K202" s="101">
        <v>116832</v>
      </c>
      <c r="L202" s="101">
        <v>102762</v>
      </c>
      <c r="M202" s="101">
        <v>87463</v>
      </c>
      <c r="N202" s="101">
        <v>58746</v>
      </c>
      <c r="O202" s="112">
        <v>2112</v>
      </c>
    </row>
    <row r="203" spans="1:15" s="11" customFormat="1" ht="12">
      <c r="A203" s="26">
        <v>1440</v>
      </c>
      <c r="B203" s="27"/>
      <c r="C203" s="27"/>
      <c r="D203" s="31" t="s">
        <v>29</v>
      </c>
      <c r="E203" s="32" t="s">
        <v>241</v>
      </c>
      <c r="F203" s="33"/>
      <c r="G203" s="49">
        <v>30257186</v>
      </c>
      <c r="H203" s="54">
        <v>15771013</v>
      </c>
      <c r="I203" s="69">
        <v>14486173</v>
      </c>
      <c r="J203" s="101">
        <v>25307273</v>
      </c>
      <c r="K203" s="101">
        <v>2787822</v>
      </c>
      <c r="L203" s="101">
        <v>1432885</v>
      </c>
      <c r="M203" s="101">
        <v>581333</v>
      </c>
      <c r="N203" s="101">
        <v>107769</v>
      </c>
      <c r="O203" s="112">
        <v>40104</v>
      </c>
    </row>
    <row r="204" spans="1:15" s="11" customFormat="1" ht="12">
      <c r="A204" s="26">
        <v>1450</v>
      </c>
      <c r="B204" s="27"/>
      <c r="C204" s="27"/>
      <c r="D204" s="31" t="s">
        <v>31</v>
      </c>
      <c r="E204" s="32" t="s">
        <v>242</v>
      </c>
      <c r="F204" s="33"/>
      <c r="G204" s="49">
        <v>1954831</v>
      </c>
      <c r="H204" s="54">
        <v>684196</v>
      </c>
      <c r="I204" s="69">
        <v>1270635</v>
      </c>
      <c r="J204" s="101">
        <v>1857472</v>
      </c>
      <c r="K204" s="101">
        <v>51901</v>
      </c>
      <c r="L204" s="101">
        <v>27256</v>
      </c>
      <c r="M204" s="101">
        <v>12381</v>
      </c>
      <c r="N204" s="101">
        <v>4914</v>
      </c>
      <c r="O204" s="112">
        <v>908</v>
      </c>
    </row>
    <row r="205" spans="1:15" s="11" customFormat="1" ht="12">
      <c r="A205" s="26">
        <v>1460</v>
      </c>
      <c r="B205" s="27"/>
      <c r="C205" s="27"/>
      <c r="D205" s="31" t="s">
        <v>37</v>
      </c>
      <c r="E205" s="32" t="s">
        <v>243</v>
      </c>
      <c r="F205" s="33"/>
      <c r="G205" s="49">
        <v>16817474</v>
      </c>
      <c r="H205" s="54">
        <v>9478082</v>
      </c>
      <c r="I205" s="69">
        <v>7339392</v>
      </c>
      <c r="J205" s="101">
        <v>15312396</v>
      </c>
      <c r="K205" s="101">
        <v>802561</v>
      </c>
      <c r="L205" s="101">
        <v>357485</v>
      </c>
      <c r="M205" s="101">
        <v>167325</v>
      </c>
      <c r="N205" s="101">
        <v>123872</v>
      </c>
      <c r="O205" s="112">
        <v>53835</v>
      </c>
    </row>
    <row r="206" spans="1:15" s="11" customFormat="1" ht="12">
      <c r="A206" s="26">
        <v>1470</v>
      </c>
      <c r="B206" s="27"/>
      <c r="C206" s="27" t="s">
        <v>244</v>
      </c>
      <c r="D206" s="31" t="s">
        <v>245</v>
      </c>
      <c r="E206" s="32"/>
      <c r="F206" s="33"/>
      <c r="G206" s="49">
        <v>8401</v>
      </c>
      <c r="H206" s="54">
        <v>2044</v>
      </c>
      <c r="I206" s="69">
        <v>6358</v>
      </c>
      <c r="J206" s="101">
        <v>0</v>
      </c>
      <c r="K206" s="101">
        <v>0</v>
      </c>
      <c r="L206" s="101">
        <v>0</v>
      </c>
      <c r="M206" s="101">
        <v>0</v>
      </c>
      <c r="N206" s="101">
        <v>6808</v>
      </c>
      <c r="O206" s="112">
        <v>1594</v>
      </c>
    </row>
    <row r="207" spans="1:15" s="11" customFormat="1" ht="12">
      <c r="A207" s="26">
        <v>1480</v>
      </c>
      <c r="B207" s="27"/>
      <c r="C207" s="27"/>
      <c r="D207" s="28" t="s">
        <v>11</v>
      </c>
      <c r="E207" s="29" t="s">
        <v>288</v>
      </c>
      <c r="F207" s="30"/>
      <c r="G207" s="49">
        <v>0</v>
      </c>
      <c r="H207" s="54">
        <v>0</v>
      </c>
      <c r="I207" s="69">
        <v>0</v>
      </c>
      <c r="J207" s="101">
        <v>0</v>
      </c>
      <c r="K207" s="101">
        <v>0</v>
      </c>
      <c r="L207" s="101">
        <v>0</v>
      </c>
      <c r="M207" s="101">
        <v>0</v>
      </c>
      <c r="N207" s="101">
        <v>0</v>
      </c>
      <c r="O207" s="112">
        <v>0</v>
      </c>
    </row>
    <row r="208" spans="1:15" s="11" customFormat="1" ht="12">
      <c r="A208" s="26">
        <v>1490</v>
      </c>
      <c r="B208" s="27"/>
      <c r="C208" s="27"/>
      <c r="D208" s="31" t="s">
        <v>13</v>
      </c>
      <c r="E208" s="32" t="s">
        <v>289</v>
      </c>
      <c r="F208" s="33"/>
      <c r="G208" s="49">
        <v>0</v>
      </c>
      <c r="H208" s="54">
        <v>0</v>
      </c>
      <c r="I208" s="69">
        <v>0</v>
      </c>
      <c r="J208" s="101">
        <v>0</v>
      </c>
      <c r="K208" s="101">
        <v>0</v>
      </c>
      <c r="L208" s="101">
        <v>0</v>
      </c>
      <c r="M208" s="101">
        <v>0</v>
      </c>
      <c r="N208" s="101">
        <v>0</v>
      </c>
      <c r="O208" s="112">
        <v>0</v>
      </c>
    </row>
    <row r="209" spans="1:15" s="11" customFormat="1" ht="12">
      <c r="A209" s="26">
        <v>1500</v>
      </c>
      <c r="B209" s="27"/>
      <c r="C209" s="27"/>
      <c r="D209" s="31" t="s">
        <v>27</v>
      </c>
      <c r="E209" s="32" t="s">
        <v>290</v>
      </c>
      <c r="F209" s="33"/>
      <c r="G209" s="49">
        <v>0</v>
      </c>
      <c r="H209" s="54">
        <v>0</v>
      </c>
      <c r="I209" s="69">
        <v>0</v>
      </c>
      <c r="J209" s="101">
        <v>0</v>
      </c>
      <c r="K209" s="101">
        <v>0</v>
      </c>
      <c r="L209" s="101">
        <v>0</v>
      </c>
      <c r="M209" s="101">
        <v>0</v>
      </c>
      <c r="N209" s="101">
        <v>0</v>
      </c>
      <c r="O209" s="112">
        <v>0</v>
      </c>
    </row>
    <row r="210" spans="1:15" s="11" customFormat="1" ht="12">
      <c r="A210" s="26">
        <v>1502</v>
      </c>
      <c r="B210" s="27"/>
      <c r="C210" s="27"/>
      <c r="D210" s="31" t="s">
        <v>29</v>
      </c>
      <c r="E210" s="32" t="s">
        <v>291</v>
      </c>
      <c r="F210" s="33"/>
      <c r="G210" s="49">
        <v>8401</v>
      </c>
      <c r="H210" s="54">
        <v>2044</v>
      </c>
      <c r="I210" s="69">
        <v>6358</v>
      </c>
      <c r="J210" s="101">
        <v>0</v>
      </c>
      <c r="K210" s="101">
        <v>0</v>
      </c>
      <c r="L210" s="101">
        <v>0</v>
      </c>
      <c r="M210" s="101">
        <v>0</v>
      </c>
      <c r="N210" s="101">
        <v>6808</v>
      </c>
      <c r="O210" s="112">
        <v>1594</v>
      </c>
    </row>
    <row r="211" spans="1:15" s="11" customFormat="1" ht="12">
      <c r="A211" s="26">
        <v>1505</v>
      </c>
      <c r="B211" s="27"/>
      <c r="C211" s="27" t="s">
        <v>246</v>
      </c>
      <c r="D211" s="28" t="s">
        <v>271</v>
      </c>
      <c r="E211" s="29"/>
      <c r="F211" s="30"/>
      <c r="G211" s="49">
        <v>1796277</v>
      </c>
      <c r="H211" s="54">
        <v>987150</v>
      </c>
      <c r="I211" s="69">
        <v>809127</v>
      </c>
      <c r="J211" s="101">
        <v>1796277</v>
      </c>
      <c r="K211" s="101">
        <v>0</v>
      </c>
      <c r="L211" s="101">
        <v>0</v>
      </c>
      <c r="M211" s="101">
        <v>0</v>
      </c>
      <c r="N211" s="101">
        <v>0</v>
      </c>
      <c r="O211" s="112">
        <v>0</v>
      </c>
    </row>
    <row r="212" spans="1:15" s="11" customFormat="1" ht="12">
      <c r="A212" s="26">
        <v>1510</v>
      </c>
      <c r="B212" s="27" t="s">
        <v>247</v>
      </c>
      <c r="C212" s="27" t="s">
        <v>248</v>
      </c>
      <c r="D212" s="31"/>
      <c r="E212" s="32"/>
      <c r="F212" s="33"/>
      <c r="G212" s="49">
        <v>251561285</v>
      </c>
      <c r="H212" s="54">
        <v>173193084</v>
      </c>
      <c r="I212" s="69">
        <v>78368201</v>
      </c>
      <c r="J212" s="101">
        <v>39187709</v>
      </c>
      <c r="K212" s="101">
        <v>34687040</v>
      </c>
      <c r="L212" s="101">
        <v>80691254</v>
      </c>
      <c r="M212" s="101">
        <v>62469401</v>
      </c>
      <c r="N212" s="101">
        <v>25569772</v>
      </c>
      <c r="O212" s="112">
        <v>8956108</v>
      </c>
    </row>
    <row r="213" spans="1:15" s="11" customFormat="1" ht="12">
      <c r="A213" s="26">
        <v>1520</v>
      </c>
      <c r="B213" s="27"/>
      <c r="C213" s="27" t="s">
        <v>9</v>
      </c>
      <c r="D213" s="31" t="s">
        <v>249</v>
      </c>
      <c r="E213" s="32"/>
      <c r="F213" s="33"/>
      <c r="G213" s="49">
        <v>178002239</v>
      </c>
      <c r="H213" s="54">
        <v>121354546</v>
      </c>
      <c r="I213" s="69">
        <v>56647693</v>
      </c>
      <c r="J213" s="101">
        <v>36936711</v>
      </c>
      <c r="K213" s="101">
        <v>30885455</v>
      </c>
      <c r="L213" s="101">
        <v>46942396</v>
      </c>
      <c r="M213" s="101">
        <v>38172684</v>
      </c>
      <c r="N213" s="101">
        <v>17818428</v>
      </c>
      <c r="O213" s="112">
        <v>7246564</v>
      </c>
    </row>
    <row r="214" spans="1:15" s="11" customFormat="1" ht="12">
      <c r="A214" s="26">
        <v>1530</v>
      </c>
      <c r="B214" s="27"/>
      <c r="C214" s="27"/>
      <c r="D214" s="31" t="s">
        <v>11</v>
      </c>
      <c r="E214" s="32" t="s">
        <v>250</v>
      </c>
      <c r="F214" s="33"/>
      <c r="G214" s="49">
        <v>62448891</v>
      </c>
      <c r="H214" s="54">
        <v>46597316</v>
      </c>
      <c r="I214" s="69">
        <v>15851575</v>
      </c>
      <c r="J214" s="101">
        <v>6741413</v>
      </c>
      <c r="K214" s="101">
        <v>7445446</v>
      </c>
      <c r="L214" s="101">
        <v>22116837</v>
      </c>
      <c r="M214" s="101">
        <v>17960158</v>
      </c>
      <c r="N214" s="101">
        <v>6640236</v>
      </c>
      <c r="O214" s="112">
        <v>1544801</v>
      </c>
    </row>
    <row r="215" spans="1:15" s="11" customFormat="1" ht="12">
      <c r="A215" s="26">
        <v>1540</v>
      </c>
      <c r="B215" s="27"/>
      <c r="C215" s="27"/>
      <c r="D215" s="31" t="s">
        <v>13</v>
      </c>
      <c r="E215" s="32" t="s">
        <v>251</v>
      </c>
      <c r="F215" s="33"/>
      <c r="G215" s="49">
        <v>7907103</v>
      </c>
      <c r="H215" s="54">
        <v>4919153</v>
      </c>
      <c r="I215" s="69">
        <v>2987949</v>
      </c>
      <c r="J215" s="101">
        <v>2137836</v>
      </c>
      <c r="K215" s="101">
        <v>1309071</v>
      </c>
      <c r="L215" s="101">
        <v>1888355</v>
      </c>
      <c r="M215" s="101">
        <v>1640663</v>
      </c>
      <c r="N215" s="101">
        <v>724591</v>
      </c>
      <c r="O215" s="112">
        <v>206586</v>
      </c>
    </row>
    <row r="216" spans="1:15" s="11" customFormat="1" ht="12">
      <c r="A216" s="26">
        <v>1550</v>
      </c>
      <c r="B216" s="27"/>
      <c r="C216" s="27"/>
      <c r="D216" s="31" t="s">
        <v>27</v>
      </c>
      <c r="E216" s="32" t="s">
        <v>252</v>
      </c>
      <c r="F216" s="33"/>
      <c r="G216" s="49">
        <v>16661989</v>
      </c>
      <c r="H216" s="54">
        <v>10888307</v>
      </c>
      <c r="I216" s="69">
        <v>5773682</v>
      </c>
      <c r="J216" s="101">
        <v>2222789</v>
      </c>
      <c r="K216" s="101">
        <v>2425836</v>
      </c>
      <c r="L216" s="101">
        <v>2510299</v>
      </c>
      <c r="M216" s="101">
        <v>3457614</v>
      </c>
      <c r="N216" s="101">
        <v>3226569</v>
      </c>
      <c r="O216" s="112">
        <v>2818883</v>
      </c>
    </row>
    <row r="217" spans="1:15" s="11" customFormat="1" ht="12">
      <c r="A217" s="26">
        <v>1560</v>
      </c>
      <c r="B217" s="36"/>
      <c r="C217" s="36"/>
      <c r="D217" s="31" t="s">
        <v>29</v>
      </c>
      <c r="E217" s="32" t="s">
        <v>253</v>
      </c>
      <c r="F217" s="37"/>
      <c r="G217" s="50">
        <v>12713002</v>
      </c>
      <c r="H217" s="56">
        <v>5948938</v>
      </c>
      <c r="I217" s="71">
        <v>6764064</v>
      </c>
      <c r="J217" s="102">
        <v>3014026</v>
      </c>
      <c r="K217" s="102">
        <v>1969652</v>
      </c>
      <c r="L217" s="102">
        <v>3511908</v>
      </c>
      <c r="M217" s="102">
        <v>2572346</v>
      </c>
      <c r="N217" s="102">
        <v>1222210</v>
      </c>
      <c r="O217" s="115">
        <v>422860</v>
      </c>
    </row>
    <row r="218" spans="1:15" s="11" customFormat="1" ht="12">
      <c r="A218" s="26">
        <v>1570</v>
      </c>
      <c r="B218" s="27"/>
      <c r="C218" s="27"/>
      <c r="D218" s="31" t="s">
        <v>31</v>
      </c>
      <c r="E218" s="32" t="s">
        <v>254</v>
      </c>
      <c r="F218" s="33"/>
      <c r="G218" s="49">
        <v>29741315</v>
      </c>
      <c r="H218" s="54">
        <v>20398581</v>
      </c>
      <c r="I218" s="69">
        <v>9342733</v>
      </c>
      <c r="J218" s="101">
        <v>8388618</v>
      </c>
      <c r="K218" s="101">
        <v>9386421</v>
      </c>
      <c r="L218" s="101">
        <v>6180151</v>
      </c>
      <c r="M218" s="101">
        <v>3775002</v>
      </c>
      <c r="N218" s="101">
        <v>1587754</v>
      </c>
      <c r="O218" s="112">
        <v>423369</v>
      </c>
    </row>
    <row r="219" spans="1:15" s="11" customFormat="1" ht="12">
      <c r="A219" s="26">
        <v>1575</v>
      </c>
      <c r="B219" s="27"/>
      <c r="C219" s="27"/>
      <c r="D219" s="28" t="s">
        <v>37</v>
      </c>
      <c r="E219" s="29" t="s">
        <v>255</v>
      </c>
      <c r="F219" s="30"/>
      <c r="G219" s="49">
        <v>12285806</v>
      </c>
      <c r="H219" s="54">
        <v>8766323</v>
      </c>
      <c r="I219" s="69">
        <v>3519483</v>
      </c>
      <c r="J219" s="101">
        <v>4020461</v>
      </c>
      <c r="K219" s="101">
        <v>1812811</v>
      </c>
      <c r="L219" s="101">
        <v>2894086</v>
      </c>
      <c r="M219" s="101">
        <v>2289404</v>
      </c>
      <c r="N219" s="101">
        <v>979910</v>
      </c>
      <c r="O219" s="112">
        <v>289134</v>
      </c>
    </row>
    <row r="220" spans="1:15" s="11" customFormat="1" ht="12">
      <c r="A220" s="26">
        <v>1580</v>
      </c>
      <c r="B220" s="27"/>
      <c r="C220" s="27"/>
      <c r="D220" s="31" t="s">
        <v>39</v>
      </c>
      <c r="E220" s="32" t="s">
        <v>256</v>
      </c>
      <c r="F220" s="33"/>
      <c r="G220" s="49">
        <v>638296</v>
      </c>
      <c r="H220" s="54">
        <v>408733</v>
      </c>
      <c r="I220" s="69">
        <v>229562</v>
      </c>
      <c r="J220" s="101">
        <v>92038</v>
      </c>
      <c r="K220" s="101">
        <v>104213</v>
      </c>
      <c r="L220" s="101">
        <v>148105</v>
      </c>
      <c r="M220" s="101">
        <v>156167</v>
      </c>
      <c r="N220" s="101">
        <v>104396</v>
      </c>
      <c r="O220" s="112">
        <v>33376</v>
      </c>
    </row>
    <row r="221" spans="1:15" s="11" customFormat="1" ht="12">
      <c r="A221" s="26">
        <v>1590</v>
      </c>
      <c r="B221" s="27"/>
      <c r="C221" s="27"/>
      <c r="D221" s="31" t="s">
        <v>41</v>
      </c>
      <c r="E221" s="32" t="s">
        <v>257</v>
      </c>
      <c r="F221" s="33"/>
      <c r="G221" s="49">
        <v>35605842</v>
      </c>
      <c r="H221" s="54">
        <v>23427196</v>
      </c>
      <c r="I221" s="69">
        <v>12178646</v>
      </c>
      <c r="J221" s="101">
        <v>10319534</v>
      </c>
      <c r="K221" s="101">
        <v>6432004</v>
      </c>
      <c r="L221" s="101">
        <v>7692654</v>
      </c>
      <c r="M221" s="101">
        <v>6321330</v>
      </c>
      <c r="N221" s="101">
        <v>3332764</v>
      </c>
      <c r="O221" s="112">
        <v>1507556</v>
      </c>
    </row>
    <row r="222" spans="1:15" s="11" customFormat="1" ht="12">
      <c r="A222" s="26">
        <v>1600</v>
      </c>
      <c r="B222" s="27"/>
      <c r="C222" s="27" t="s">
        <v>77</v>
      </c>
      <c r="D222" s="31" t="s">
        <v>258</v>
      </c>
      <c r="E222" s="32"/>
      <c r="F222" s="33"/>
      <c r="G222" s="49">
        <v>73559046</v>
      </c>
      <c r="H222" s="54">
        <v>51838538</v>
      </c>
      <c r="I222" s="69">
        <v>21720508</v>
      </c>
      <c r="J222" s="101">
        <v>2250998</v>
      </c>
      <c r="K222" s="101">
        <v>3801585</v>
      </c>
      <c r="L222" s="101">
        <v>33748858</v>
      </c>
      <c r="M222" s="101">
        <v>24296717</v>
      </c>
      <c r="N222" s="101">
        <v>7751344</v>
      </c>
      <c r="O222" s="112">
        <v>1709544</v>
      </c>
    </row>
    <row r="223" spans="1:15" s="11" customFormat="1" ht="12">
      <c r="A223" s="26">
        <v>1610</v>
      </c>
      <c r="B223" s="27"/>
      <c r="C223" s="27"/>
      <c r="D223" s="31" t="s">
        <v>11</v>
      </c>
      <c r="E223" s="32" t="s">
        <v>259</v>
      </c>
      <c r="F223" s="33"/>
      <c r="G223" s="49">
        <v>37466545</v>
      </c>
      <c r="H223" s="54">
        <v>23651327</v>
      </c>
      <c r="I223" s="69">
        <v>13815218</v>
      </c>
      <c r="J223" s="101">
        <v>0</v>
      </c>
      <c r="K223" s="101">
        <v>1164153</v>
      </c>
      <c r="L223" s="101">
        <v>16609566</v>
      </c>
      <c r="M223" s="101">
        <v>12935285</v>
      </c>
      <c r="N223" s="101">
        <v>5368846</v>
      </c>
      <c r="O223" s="112">
        <v>1388695</v>
      </c>
    </row>
    <row r="224" spans="1:15" s="11" customFormat="1" ht="12">
      <c r="A224" s="26">
        <v>1620</v>
      </c>
      <c r="B224" s="27"/>
      <c r="C224" s="27"/>
      <c r="D224" s="31" t="s">
        <v>13</v>
      </c>
      <c r="E224" s="32" t="s">
        <v>260</v>
      </c>
      <c r="F224" s="33"/>
      <c r="G224" s="49">
        <v>28002793</v>
      </c>
      <c r="H224" s="54">
        <v>22050491</v>
      </c>
      <c r="I224" s="69">
        <v>5952302</v>
      </c>
      <c r="J224" s="101">
        <v>1967808</v>
      </c>
      <c r="K224" s="101">
        <v>1269883</v>
      </c>
      <c r="L224" s="101">
        <v>13224775</v>
      </c>
      <c r="M224" s="101">
        <v>9240070</v>
      </c>
      <c r="N224" s="101">
        <v>2011194</v>
      </c>
      <c r="O224" s="112">
        <v>289063</v>
      </c>
    </row>
    <row r="225" spans="1:15" s="11" customFormat="1" thickBot="1">
      <c r="A225" s="41">
        <v>1630</v>
      </c>
      <c r="B225" s="42"/>
      <c r="C225" s="42"/>
      <c r="D225" s="43" t="s">
        <v>27</v>
      </c>
      <c r="E225" s="44" t="s">
        <v>261</v>
      </c>
      <c r="F225" s="45"/>
      <c r="G225" s="51">
        <v>8089708</v>
      </c>
      <c r="H225" s="58">
        <v>6136720</v>
      </c>
      <c r="I225" s="73">
        <v>1952988</v>
      </c>
      <c r="J225" s="103">
        <v>283190</v>
      </c>
      <c r="K225" s="103">
        <v>1367550</v>
      </c>
      <c r="L225" s="103">
        <v>3914517</v>
      </c>
      <c r="M225" s="103">
        <v>2121362</v>
      </c>
      <c r="N225" s="103">
        <v>371304</v>
      </c>
      <c r="O225" s="118">
        <v>31786</v>
      </c>
    </row>
    <row r="226" spans="1:15">
      <c r="H226" s="6"/>
      <c r="I226" s="6"/>
      <c r="J226" s="6"/>
      <c r="K226" s="6"/>
      <c r="L226" s="6"/>
      <c r="M226" s="6"/>
      <c r="N226" s="6"/>
      <c r="O226" s="6"/>
    </row>
  </sheetData>
  <mergeCells count="1">
    <mergeCell ref="G7:I7"/>
  </mergeCells>
  <conditionalFormatting sqref="A12:O147 A155:O206 A211:O225">
    <cfRule type="expression" dxfId="59" priority="5" stopIfTrue="1">
      <formula>NOT(ISBLANK($B12))</formula>
    </cfRule>
    <cfRule type="expression" dxfId="58" priority="6">
      <formula>NOT(ISBLANK($C12))</formula>
    </cfRule>
  </conditionalFormatting>
  <conditionalFormatting sqref="A148:O154">
    <cfRule type="expression" dxfId="57" priority="3" stopIfTrue="1">
      <formula>NOT(ISBLANK($B148))</formula>
    </cfRule>
    <cfRule type="expression" dxfId="56" priority="4">
      <formula>NOT(ISBLANK($C148))</formula>
    </cfRule>
  </conditionalFormatting>
  <conditionalFormatting sqref="A207:O210">
    <cfRule type="expression" dxfId="55" priority="1" stopIfTrue="1">
      <formula>NOT(ISBLANK($B207))</formula>
    </cfRule>
    <cfRule type="expression" dxfId="54"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pane="bottomLeft"/>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273</v>
      </c>
      <c r="G3" s="10"/>
      <c r="H3" s="10"/>
      <c r="I3" s="10"/>
      <c r="J3" s="10"/>
      <c r="K3" s="10"/>
      <c r="L3" s="10"/>
      <c r="M3" s="10"/>
      <c r="N3" s="10"/>
      <c r="O3" s="10"/>
    </row>
    <row r="4" spans="1:16">
      <c r="A4" s="12" t="s">
        <v>263</v>
      </c>
      <c r="B4" s="10"/>
      <c r="C4" s="10"/>
      <c r="D4" s="10"/>
      <c r="E4" s="10"/>
      <c r="F4" s="80">
        <v>2000</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t="s">
        <v>1</v>
      </c>
      <c r="K6" s="119"/>
      <c r="L6" s="119"/>
      <c r="M6" s="119"/>
      <c r="N6" s="119"/>
      <c r="O6" s="120"/>
    </row>
    <row r="7" spans="1:16" s="15" customFormat="1" thickBot="1">
      <c r="A7" s="16"/>
      <c r="B7" s="17"/>
      <c r="C7" s="17"/>
      <c r="D7" s="17"/>
      <c r="E7" s="17"/>
      <c r="F7" s="47" t="s">
        <v>4</v>
      </c>
      <c r="G7" s="121" t="s">
        <v>269</v>
      </c>
      <c r="H7" s="122"/>
      <c r="I7" s="123"/>
      <c r="J7" s="108" t="s">
        <v>279</v>
      </c>
      <c r="K7" s="108" t="s">
        <v>264</v>
      </c>
      <c r="L7" s="108" t="s">
        <v>265</v>
      </c>
      <c r="M7" s="108" t="s">
        <v>266</v>
      </c>
      <c r="N7" s="108" t="s">
        <v>267</v>
      </c>
      <c r="O7" s="109" t="s">
        <v>268</v>
      </c>
    </row>
    <row r="8" spans="1:16" s="15" customFormat="1" ht="12" customHeight="1" thickTop="1" thickBot="1">
      <c r="A8" s="75" t="s">
        <v>5</v>
      </c>
      <c r="B8" s="76"/>
      <c r="C8" s="76"/>
      <c r="D8" s="76"/>
      <c r="E8" s="76"/>
      <c r="F8" s="77"/>
      <c r="G8" s="104">
        <v>635502.20200000005</v>
      </c>
      <c r="H8" s="105">
        <v>316763.016</v>
      </c>
      <c r="I8" s="106">
        <v>318739.18599999999</v>
      </c>
      <c r="J8" s="105">
        <v>101176.958</v>
      </c>
      <c r="K8" s="105">
        <v>166396.008</v>
      </c>
      <c r="L8" s="105">
        <v>175862.06599999999</v>
      </c>
      <c r="M8" s="105">
        <v>124714.77899999999</v>
      </c>
      <c r="N8" s="105">
        <v>54945.670000000013</v>
      </c>
      <c r="O8" s="106">
        <v>12406.721000000018</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490517443</v>
      </c>
      <c r="H11" s="48">
        <v>259196094</v>
      </c>
      <c r="I11" s="59">
        <v>231321349</v>
      </c>
      <c r="J11" s="48">
        <v>285888917</v>
      </c>
      <c r="K11" s="48">
        <v>44341591</v>
      </c>
      <c r="L11" s="48">
        <v>48798322</v>
      </c>
      <c r="M11" s="48">
        <v>56982162</v>
      </c>
      <c r="N11" s="48">
        <v>37170523</v>
      </c>
      <c r="O11" s="59">
        <v>17335928</v>
      </c>
    </row>
    <row r="12" spans="1:16" s="15" customFormat="1" ht="12.75" customHeight="1">
      <c r="A12" s="20">
        <v>10</v>
      </c>
      <c r="B12" s="21" t="s">
        <v>7</v>
      </c>
      <c r="C12" s="22" t="s">
        <v>8</v>
      </c>
      <c r="D12" s="23"/>
      <c r="E12" s="23"/>
      <c r="F12" s="24"/>
      <c r="G12" s="79">
        <v>369208629</v>
      </c>
      <c r="H12" s="53">
        <v>189572733</v>
      </c>
      <c r="I12" s="68">
        <v>179635895</v>
      </c>
      <c r="J12" s="110">
        <v>259737307</v>
      </c>
      <c r="K12" s="110">
        <v>28492853</v>
      </c>
      <c r="L12" s="110">
        <v>26271461</v>
      </c>
      <c r="M12" s="110">
        <v>36488814</v>
      </c>
      <c r="N12" s="110">
        <v>13119052</v>
      </c>
      <c r="O12" s="111">
        <v>5099142</v>
      </c>
      <c r="P12" s="25"/>
    </row>
    <row r="13" spans="1:16" s="15" customFormat="1" ht="12">
      <c r="A13" s="26">
        <v>20</v>
      </c>
      <c r="B13" s="27"/>
      <c r="C13" s="27" t="s">
        <v>9</v>
      </c>
      <c r="D13" s="28" t="s">
        <v>10</v>
      </c>
      <c r="E13" s="29"/>
      <c r="F13" s="30"/>
      <c r="G13" s="49">
        <v>214951109</v>
      </c>
      <c r="H13" s="54">
        <v>110791772</v>
      </c>
      <c r="I13" s="69">
        <v>104159337</v>
      </c>
      <c r="J13" s="101">
        <v>130813781</v>
      </c>
      <c r="K13" s="101">
        <v>22367816</v>
      </c>
      <c r="L13" s="101">
        <v>17678677</v>
      </c>
      <c r="M13" s="101">
        <v>30191598</v>
      </c>
      <c r="N13" s="101">
        <v>10619004</v>
      </c>
      <c r="O13" s="112">
        <v>3280234</v>
      </c>
      <c r="P13" s="25"/>
    </row>
    <row r="14" spans="1:16" s="15" customFormat="1" ht="12.75" customHeight="1">
      <c r="A14" s="26">
        <v>30</v>
      </c>
      <c r="B14" s="27"/>
      <c r="C14" s="27"/>
      <c r="D14" s="31" t="s">
        <v>11</v>
      </c>
      <c r="E14" s="32" t="s">
        <v>12</v>
      </c>
      <c r="F14" s="33"/>
      <c r="G14" s="49">
        <v>15961348</v>
      </c>
      <c r="H14" s="54">
        <v>10008829</v>
      </c>
      <c r="I14" s="69">
        <v>5952519</v>
      </c>
      <c r="J14" s="101">
        <v>3039834</v>
      </c>
      <c r="K14" s="101">
        <v>1214784</v>
      </c>
      <c r="L14" s="101">
        <v>1623332</v>
      </c>
      <c r="M14" s="101">
        <v>4437071</v>
      </c>
      <c r="N14" s="101">
        <v>4118566</v>
      </c>
      <c r="O14" s="112">
        <v>1527760</v>
      </c>
      <c r="P14" s="25"/>
    </row>
    <row r="15" spans="1:16" s="15" customFormat="1" ht="12.75" customHeight="1">
      <c r="A15" s="26">
        <v>40</v>
      </c>
      <c r="B15" s="34"/>
      <c r="C15" s="27"/>
      <c r="D15" s="31" t="s">
        <v>13</v>
      </c>
      <c r="E15" s="32" t="s">
        <v>14</v>
      </c>
      <c r="F15" s="33"/>
      <c r="G15" s="49">
        <v>4206767</v>
      </c>
      <c r="H15" s="55">
        <v>2015604</v>
      </c>
      <c r="I15" s="70">
        <v>2191164</v>
      </c>
      <c r="J15" s="113">
        <v>2613134</v>
      </c>
      <c r="K15" s="113">
        <v>1381792</v>
      </c>
      <c r="L15" s="113">
        <v>109266</v>
      </c>
      <c r="M15" s="113">
        <v>60279</v>
      </c>
      <c r="N15" s="113">
        <v>34112</v>
      </c>
      <c r="O15" s="114">
        <v>8185</v>
      </c>
      <c r="P15" s="25"/>
    </row>
    <row r="16" spans="1:16" s="15" customFormat="1" ht="12.75" customHeight="1">
      <c r="A16" s="26">
        <v>50</v>
      </c>
      <c r="B16" s="34"/>
      <c r="C16" s="27"/>
      <c r="D16" s="29"/>
      <c r="E16" s="27" t="s">
        <v>15</v>
      </c>
      <c r="F16" s="35" t="s">
        <v>16</v>
      </c>
      <c r="G16" s="49">
        <v>4179298</v>
      </c>
      <c r="H16" s="55">
        <v>2005314</v>
      </c>
      <c r="I16" s="70">
        <v>2173984</v>
      </c>
      <c r="J16" s="113">
        <v>2613134</v>
      </c>
      <c r="K16" s="113">
        <v>1379535</v>
      </c>
      <c r="L16" s="113">
        <v>97248</v>
      </c>
      <c r="M16" s="113">
        <v>52276</v>
      </c>
      <c r="N16" s="113">
        <v>30016</v>
      </c>
      <c r="O16" s="114">
        <v>7089</v>
      </c>
      <c r="P16" s="25"/>
    </row>
    <row r="17" spans="1:16" s="15" customFormat="1" ht="12">
      <c r="A17" s="26">
        <v>60</v>
      </c>
      <c r="B17" s="34"/>
      <c r="C17" s="27"/>
      <c r="D17" s="29"/>
      <c r="E17" s="27" t="s">
        <v>17</v>
      </c>
      <c r="F17" s="35" t="s">
        <v>18</v>
      </c>
      <c r="G17" s="49">
        <v>3273</v>
      </c>
      <c r="H17" s="55">
        <v>0</v>
      </c>
      <c r="I17" s="70">
        <v>3273</v>
      </c>
      <c r="J17" s="113">
        <v>0</v>
      </c>
      <c r="K17" s="113">
        <v>321</v>
      </c>
      <c r="L17" s="113">
        <v>1605</v>
      </c>
      <c r="M17" s="113">
        <v>735</v>
      </c>
      <c r="N17" s="113">
        <v>480</v>
      </c>
      <c r="O17" s="114">
        <v>131</v>
      </c>
      <c r="P17" s="25"/>
    </row>
    <row r="18" spans="1:16" s="15" customFormat="1" ht="12">
      <c r="A18" s="26">
        <v>70</v>
      </c>
      <c r="B18" s="34"/>
      <c r="C18" s="27"/>
      <c r="D18" s="29"/>
      <c r="E18" s="27" t="s">
        <v>19</v>
      </c>
      <c r="F18" s="35" t="s">
        <v>20</v>
      </c>
      <c r="G18" s="49">
        <v>15505</v>
      </c>
      <c r="H18" s="55">
        <v>7119</v>
      </c>
      <c r="I18" s="70">
        <v>8386</v>
      </c>
      <c r="J18" s="113">
        <v>0</v>
      </c>
      <c r="K18" s="113">
        <v>1128</v>
      </c>
      <c r="L18" s="113">
        <v>6465</v>
      </c>
      <c r="M18" s="113">
        <v>4845</v>
      </c>
      <c r="N18" s="113">
        <v>2322</v>
      </c>
      <c r="O18" s="114">
        <v>745</v>
      </c>
      <c r="P18" s="25"/>
    </row>
    <row r="19" spans="1:16" s="15" customFormat="1" ht="12.75" customHeight="1">
      <c r="A19" s="26">
        <v>80</v>
      </c>
      <c r="B19" s="34"/>
      <c r="C19" s="36"/>
      <c r="D19" s="36"/>
      <c r="E19" s="27" t="s">
        <v>21</v>
      </c>
      <c r="F19" s="35" t="s">
        <v>22</v>
      </c>
      <c r="G19" s="49">
        <v>0</v>
      </c>
      <c r="H19" s="55">
        <v>0</v>
      </c>
      <c r="I19" s="70">
        <v>0</v>
      </c>
      <c r="J19" s="113">
        <v>0</v>
      </c>
      <c r="K19" s="113">
        <v>0</v>
      </c>
      <c r="L19" s="113">
        <v>0</v>
      </c>
      <c r="M19" s="113">
        <v>0</v>
      </c>
      <c r="N19" s="113">
        <v>0</v>
      </c>
      <c r="O19" s="114">
        <v>0</v>
      </c>
      <c r="P19" s="25"/>
    </row>
    <row r="20" spans="1:16" s="15" customFormat="1" ht="12.75" customHeight="1">
      <c r="A20" s="26">
        <v>85</v>
      </c>
      <c r="B20" s="34"/>
      <c r="C20" s="36"/>
      <c r="D20" s="36"/>
      <c r="E20" s="27" t="s">
        <v>23</v>
      </c>
      <c r="F20" s="35" t="s">
        <v>24</v>
      </c>
      <c r="G20" s="49">
        <v>0</v>
      </c>
      <c r="H20" s="55">
        <v>0</v>
      </c>
      <c r="I20" s="70">
        <v>0</v>
      </c>
      <c r="J20" s="113">
        <v>0</v>
      </c>
      <c r="K20" s="113">
        <v>0</v>
      </c>
      <c r="L20" s="113">
        <v>0</v>
      </c>
      <c r="M20" s="113">
        <v>0</v>
      </c>
      <c r="N20" s="113">
        <v>0</v>
      </c>
      <c r="O20" s="114">
        <v>0</v>
      </c>
      <c r="P20" s="25"/>
    </row>
    <row r="21" spans="1:16" s="15" customFormat="1" ht="12.75" customHeight="1">
      <c r="A21" s="26">
        <v>90</v>
      </c>
      <c r="B21" s="34"/>
      <c r="C21" s="27"/>
      <c r="D21" s="29"/>
      <c r="E21" s="27" t="s">
        <v>25</v>
      </c>
      <c r="F21" s="35" t="s">
        <v>26</v>
      </c>
      <c r="G21" s="49">
        <v>8692</v>
      </c>
      <c r="H21" s="55">
        <v>3170</v>
      </c>
      <c r="I21" s="70">
        <v>5521</v>
      </c>
      <c r="J21" s="113">
        <v>0</v>
      </c>
      <c r="K21" s="113">
        <v>808</v>
      </c>
      <c r="L21" s="113">
        <v>3947</v>
      </c>
      <c r="M21" s="113">
        <v>2423</v>
      </c>
      <c r="N21" s="113">
        <v>1294</v>
      </c>
      <c r="O21" s="114">
        <v>219</v>
      </c>
      <c r="P21" s="25"/>
    </row>
    <row r="22" spans="1:16" s="15" customFormat="1" ht="12.75" customHeight="1">
      <c r="A22" s="26">
        <v>100</v>
      </c>
      <c r="B22" s="34"/>
      <c r="C22" s="27"/>
      <c r="D22" s="31" t="s">
        <v>27</v>
      </c>
      <c r="E22" s="32" t="s">
        <v>28</v>
      </c>
      <c r="F22" s="33"/>
      <c r="G22" s="49">
        <v>44402558</v>
      </c>
      <c r="H22" s="55">
        <v>20782891</v>
      </c>
      <c r="I22" s="70">
        <v>23619667</v>
      </c>
      <c r="J22" s="113">
        <v>11692597</v>
      </c>
      <c r="K22" s="113">
        <v>1686826</v>
      </c>
      <c r="L22" s="113">
        <v>6679828</v>
      </c>
      <c r="M22" s="113">
        <v>20910517</v>
      </c>
      <c r="N22" s="113">
        <v>3274374</v>
      </c>
      <c r="O22" s="114">
        <v>158416</v>
      </c>
      <c r="P22" s="25"/>
    </row>
    <row r="23" spans="1:16" s="15" customFormat="1" ht="12.75" customHeight="1">
      <c r="A23" s="26">
        <v>110</v>
      </c>
      <c r="B23" s="34"/>
      <c r="C23" s="27"/>
      <c r="D23" s="31" t="s">
        <v>29</v>
      </c>
      <c r="E23" s="32" t="s">
        <v>30</v>
      </c>
      <c r="F23" s="33"/>
      <c r="G23" s="49">
        <v>49887645</v>
      </c>
      <c r="H23" s="55">
        <v>26364597</v>
      </c>
      <c r="I23" s="70">
        <v>23523048</v>
      </c>
      <c r="J23" s="113">
        <v>37030219</v>
      </c>
      <c r="K23" s="113">
        <v>4872846</v>
      </c>
      <c r="L23" s="113">
        <v>3124084</v>
      </c>
      <c r="M23" s="113">
        <v>1885696</v>
      </c>
      <c r="N23" s="113">
        <v>1781111</v>
      </c>
      <c r="O23" s="114">
        <v>1193689</v>
      </c>
    </row>
    <row r="24" spans="1:16" s="15" customFormat="1" ht="12.75" customHeight="1">
      <c r="A24" s="26">
        <v>120</v>
      </c>
      <c r="B24" s="34"/>
      <c r="C24" s="27"/>
      <c r="D24" s="31" t="s">
        <v>31</v>
      </c>
      <c r="E24" s="32" t="s">
        <v>32</v>
      </c>
      <c r="F24" s="33"/>
      <c r="G24" s="49">
        <v>31467630</v>
      </c>
      <c r="H24" s="55">
        <v>15923920</v>
      </c>
      <c r="I24" s="70">
        <v>15543710</v>
      </c>
      <c r="J24" s="113">
        <v>25369089</v>
      </c>
      <c r="K24" s="113">
        <v>4984762</v>
      </c>
      <c r="L24" s="113">
        <v>769636</v>
      </c>
      <c r="M24" s="113">
        <v>219401</v>
      </c>
      <c r="N24" s="113">
        <v>106493</v>
      </c>
      <c r="O24" s="114">
        <v>18249</v>
      </c>
    </row>
    <row r="25" spans="1:16" s="15" customFormat="1" ht="12.75" customHeight="1">
      <c r="A25" s="26">
        <v>130</v>
      </c>
      <c r="B25" s="34"/>
      <c r="C25" s="27"/>
      <c r="D25" s="29"/>
      <c r="E25" s="27" t="s">
        <v>15</v>
      </c>
      <c r="F25" s="35" t="s">
        <v>33</v>
      </c>
      <c r="G25" s="49">
        <v>2673260</v>
      </c>
      <c r="H25" s="55">
        <v>1200367</v>
      </c>
      <c r="I25" s="70">
        <v>1472893</v>
      </c>
      <c r="J25" s="113">
        <v>2082206</v>
      </c>
      <c r="K25" s="113">
        <v>543800</v>
      </c>
      <c r="L25" s="113">
        <v>39096</v>
      </c>
      <c r="M25" s="113">
        <v>6512</v>
      </c>
      <c r="N25" s="113">
        <v>1645</v>
      </c>
      <c r="O25" s="114">
        <v>0</v>
      </c>
    </row>
    <row r="26" spans="1:16" s="15" customFormat="1" ht="12.75" customHeight="1">
      <c r="A26" s="26">
        <v>140</v>
      </c>
      <c r="B26" s="27"/>
      <c r="C26" s="27"/>
      <c r="D26" s="29"/>
      <c r="E26" s="27" t="s">
        <v>17</v>
      </c>
      <c r="F26" s="35" t="s">
        <v>34</v>
      </c>
      <c r="G26" s="49">
        <v>238461</v>
      </c>
      <c r="H26" s="54">
        <v>120214</v>
      </c>
      <c r="I26" s="69">
        <v>118247</v>
      </c>
      <c r="J26" s="101">
        <v>141402</v>
      </c>
      <c r="K26" s="101">
        <v>77538</v>
      </c>
      <c r="L26" s="101">
        <v>12740</v>
      </c>
      <c r="M26" s="101">
        <v>4936</v>
      </c>
      <c r="N26" s="101">
        <v>1844</v>
      </c>
      <c r="O26" s="112">
        <v>0</v>
      </c>
    </row>
    <row r="27" spans="1:16" s="15" customFormat="1" ht="12.75" customHeight="1">
      <c r="A27" s="26">
        <v>150</v>
      </c>
      <c r="B27" s="27"/>
      <c r="C27" s="27"/>
      <c r="D27" s="29"/>
      <c r="E27" s="27" t="s">
        <v>19</v>
      </c>
      <c r="F27" s="35" t="s">
        <v>35</v>
      </c>
      <c r="G27" s="49">
        <v>23980703</v>
      </c>
      <c r="H27" s="54">
        <v>11914959</v>
      </c>
      <c r="I27" s="69">
        <v>12065744</v>
      </c>
      <c r="J27" s="101">
        <v>19495676</v>
      </c>
      <c r="K27" s="101">
        <v>4089366</v>
      </c>
      <c r="L27" s="101">
        <v>368477</v>
      </c>
      <c r="M27" s="101">
        <v>24465</v>
      </c>
      <c r="N27" s="101">
        <v>2719</v>
      </c>
      <c r="O27" s="112">
        <v>0</v>
      </c>
    </row>
    <row r="28" spans="1:16" s="15" customFormat="1" ht="12.75" customHeight="1">
      <c r="A28" s="26">
        <v>160</v>
      </c>
      <c r="B28" s="27"/>
      <c r="C28" s="27"/>
      <c r="D28" s="29"/>
      <c r="E28" s="27" t="s">
        <v>21</v>
      </c>
      <c r="F28" s="35" t="s">
        <v>36</v>
      </c>
      <c r="G28" s="49">
        <v>4575207</v>
      </c>
      <c r="H28" s="54">
        <v>2688380</v>
      </c>
      <c r="I28" s="69">
        <v>1886827</v>
      </c>
      <c r="J28" s="101">
        <v>3649805</v>
      </c>
      <c r="K28" s="101">
        <v>274057</v>
      </c>
      <c r="L28" s="101">
        <v>349322</v>
      </c>
      <c r="M28" s="101">
        <v>183488</v>
      </c>
      <c r="N28" s="101">
        <v>100285</v>
      </c>
      <c r="O28" s="112">
        <v>18249</v>
      </c>
    </row>
    <row r="29" spans="1:16" s="15" customFormat="1" ht="12.75" customHeight="1">
      <c r="A29" s="26">
        <v>170</v>
      </c>
      <c r="B29" s="27"/>
      <c r="C29" s="27"/>
      <c r="D29" s="31" t="s">
        <v>37</v>
      </c>
      <c r="E29" s="32" t="s">
        <v>38</v>
      </c>
      <c r="F29" s="33"/>
      <c r="G29" s="49">
        <v>14111843</v>
      </c>
      <c r="H29" s="54">
        <v>7443120</v>
      </c>
      <c r="I29" s="69">
        <v>6668724</v>
      </c>
      <c r="J29" s="101">
        <v>9337162</v>
      </c>
      <c r="K29" s="101">
        <v>2472076</v>
      </c>
      <c r="L29" s="101">
        <v>1439005</v>
      </c>
      <c r="M29" s="101">
        <v>526174</v>
      </c>
      <c r="N29" s="101">
        <v>261422</v>
      </c>
      <c r="O29" s="112">
        <v>76004</v>
      </c>
    </row>
    <row r="30" spans="1:16" s="15" customFormat="1" ht="12.75" customHeight="1">
      <c r="A30" s="26">
        <v>180</v>
      </c>
      <c r="B30" s="36"/>
      <c r="C30" s="36"/>
      <c r="D30" s="31" t="s">
        <v>39</v>
      </c>
      <c r="E30" s="32" t="s">
        <v>40</v>
      </c>
      <c r="F30" s="37"/>
      <c r="G30" s="50">
        <v>2011850</v>
      </c>
      <c r="H30" s="56">
        <v>1260294</v>
      </c>
      <c r="I30" s="71">
        <v>751555</v>
      </c>
      <c r="J30" s="102">
        <v>1499073</v>
      </c>
      <c r="K30" s="102">
        <v>271629</v>
      </c>
      <c r="L30" s="102">
        <v>163213</v>
      </c>
      <c r="M30" s="102">
        <v>43675</v>
      </c>
      <c r="N30" s="102">
        <v>24533</v>
      </c>
      <c r="O30" s="115">
        <v>9726</v>
      </c>
    </row>
    <row r="31" spans="1:16" s="15" customFormat="1" ht="12.75" customHeight="1">
      <c r="A31" s="26">
        <v>185</v>
      </c>
      <c r="B31" s="27"/>
      <c r="C31" s="27"/>
      <c r="D31" s="31" t="s">
        <v>41</v>
      </c>
      <c r="E31" s="32" t="s">
        <v>42</v>
      </c>
      <c r="F31" s="33"/>
      <c r="G31" s="49">
        <v>951054</v>
      </c>
      <c r="H31" s="54">
        <v>517455</v>
      </c>
      <c r="I31" s="69">
        <v>433599</v>
      </c>
      <c r="J31" s="101">
        <v>118173</v>
      </c>
      <c r="K31" s="101">
        <v>185945</v>
      </c>
      <c r="L31" s="101">
        <v>315732</v>
      </c>
      <c r="M31" s="101">
        <v>194611</v>
      </c>
      <c r="N31" s="101">
        <v>110386</v>
      </c>
      <c r="O31" s="112">
        <v>26209</v>
      </c>
    </row>
    <row r="32" spans="1:16" s="15" customFormat="1" ht="12.75" customHeight="1">
      <c r="A32" s="26">
        <v>186</v>
      </c>
      <c r="B32" s="27"/>
      <c r="C32" s="27"/>
      <c r="D32" s="31"/>
      <c r="E32" s="27" t="s">
        <v>15</v>
      </c>
      <c r="F32" s="35" t="s">
        <v>43</v>
      </c>
      <c r="G32" s="49">
        <v>131242</v>
      </c>
      <c r="H32" s="54">
        <v>70535</v>
      </c>
      <c r="I32" s="69">
        <v>60707</v>
      </c>
      <c r="J32" s="101">
        <v>89352</v>
      </c>
      <c r="K32" s="101">
        <v>29878</v>
      </c>
      <c r="L32" s="101">
        <v>9825</v>
      </c>
      <c r="M32" s="101">
        <v>1598</v>
      </c>
      <c r="N32" s="101">
        <v>530</v>
      </c>
      <c r="O32" s="112">
        <v>58</v>
      </c>
    </row>
    <row r="33" spans="1:15" s="15" customFormat="1" ht="12.75" customHeight="1">
      <c r="A33" s="26">
        <v>190</v>
      </c>
      <c r="B33" s="27"/>
      <c r="C33" s="27"/>
      <c r="D33" s="31"/>
      <c r="E33" s="27" t="s">
        <v>17</v>
      </c>
      <c r="F33" s="35" t="s">
        <v>44</v>
      </c>
      <c r="G33" s="49">
        <v>443658</v>
      </c>
      <c r="H33" s="54">
        <v>264224</v>
      </c>
      <c r="I33" s="69">
        <v>179434</v>
      </c>
      <c r="J33" s="101">
        <v>8173</v>
      </c>
      <c r="K33" s="101">
        <v>29693</v>
      </c>
      <c r="L33" s="101">
        <v>148200</v>
      </c>
      <c r="M33" s="101">
        <v>148666</v>
      </c>
      <c r="N33" s="101">
        <v>89798</v>
      </c>
      <c r="O33" s="112">
        <v>19128</v>
      </c>
    </row>
    <row r="34" spans="1:15" s="15" customFormat="1" ht="12.75" customHeight="1">
      <c r="A34" s="26">
        <v>200</v>
      </c>
      <c r="B34" s="27"/>
      <c r="C34" s="27"/>
      <c r="D34" s="31"/>
      <c r="E34" s="27" t="s">
        <v>19</v>
      </c>
      <c r="F34" s="35" t="s">
        <v>45</v>
      </c>
      <c r="G34" s="49">
        <v>19577</v>
      </c>
      <c r="H34" s="54">
        <v>11339</v>
      </c>
      <c r="I34" s="69">
        <v>8238</v>
      </c>
      <c r="J34" s="101">
        <v>0</v>
      </c>
      <c r="K34" s="101">
        <v>4422</v>
      </c>
      <c r="L34" s="101">
        <v>4147</v>
      </c>
      <c r="M34" s="101">
        <v>5087</v>
      </c>
      <c r="N34" s="101">
        <v>5264</v>
      </c>
      <c r="O34" s="112">
        <v>658</v>
      </c>
    </row>
    <row r="35" spans="1:15" s="15" customFormat="1" ht="12.75" customHeight="1">
      <c r="A35" s="26">
        <v>205</v>
      </c>
      <c r="B35" s="27"/>
      <c r="C35" s="27"/>
      <c r="D35" s="31"/>
      <c r="E35" s="27" t="s">
        <v>21</v>
      </c>
      <c r="F35" s="35" t="s">
        <v>46</v>
      </c>
      <c r="G35" s="49">
        <v>356577</v>
      </c>
      <c r="H35" s="54">
        <v>171358</v>
      </c>
      <c r="I35" s="69">
        <v>185220</v>
      </c>
      <c r="J35" s="101">
        <v>20648</v>
      </c>
      <c r="K35" s="101">
        <v>121951</v>
      </c>
      <c r="L35" s="101">
        <v>153560</v>
      </c>
      <c r="M35" s="101">
        <v>39260</v>
      </c>
      <c r="N35" s="101">
        <v>14793</v>
      </c>
      <c r="O35" s="112">
        <v>6366</v>
      </c>
    </row>
    <row r="36" spans="1:15" s="15" customFormat="1" ht="12">
      <c r="A36" s="26">
        <v>210</v>
      </c>
      <c r="B36" s="27"/>
      <c r="C36" s="27"/>
      <c r="D36" s="31" t="s">
        <v>47</v>
      </c>
      <c r="E36" s="32" t="s">
        <v>48</v>
      </c>
      <c r="F36" s="33"/>
      <c r="G36" s="49">
        <v>46619673</v>
      </c>
      <c r="H36" s="54">
        <v>23878695</v>
      </c>
      <c r="I36" s="69">
        <v>22740978</v>
      </c>
      <c r="J36" s="101">
        <v>38749841</v>
      </c>
      <c r="K36" s="101">
        <v>2757655</v>
      </c>
      <c r="L36" s="101">
        <v>2521619</v>
      </c>
      <c r="M36" s="101">
        <v>1660865</v>
      </c>
      <c r="N36" s="101">
        <v>733617</v>
      </c>
      <c r="O36" s="112">
        <v>196076</v>
      </c>
    </row>
    <row r="37" spans="1:15" s="15" customFormat="1" ht="12.75" customHeight="1">
      <c r="A37" s="26">
        <v>220</v>
      </c>
      <c r="B37" s="27"/>
      <c r="C37" s="27"/>
      <c r="D37" s="31"/>
      <c r="E37" s="27" t="s">
        <v>15</v>
      </c>
      <c r="F37" s="35" t="s">
        <v>49</v>
      </c>
      <c r="G37" s="49">
        <v>41201503</v>
      </c>
      <c r="H37" s="54">
        <v>20912533</v>
      </c>
      <c r="I37" s="69">
        <v>20288970</v>
      </c>
      <c r="J37" s="101">
        <v>38442935</v>
      </c>
      <c r="K37" s="101">
        <v>968317</v>
      </c>
      <c r="L37" s="101">
        <v>804061</v>
      </c>
      <c r="M37" s="101">
        <v>652380</v>
      </c>
      <c r="N37" s="101">
        <v>242894</v>
      </c>
      <c r="O37" s="112">
        <v>90916</v>
      </c>
    </row>
    <row r="38" spans="1:15" s="15" customFormat="1" ht="12.75" customHeight="1">
      <c r="A38" s="26">
        <v>230</v>
      </c>
      <c r="B38" s="27"/>
      <c r="C38" s="27"/>
      <c r="D38" s="29"/>
      <c r="E38" s="27" t="s">
        <v>17</v>
      </c>
      <c r="F38" s="35" t="s">
        <v>277</v>
      </c>
      <c r="G38" s="49">
        <v>1748750</v>
      </c>
      <c r="H38" s="54">
        <v>928844</v>
      </c>
      <c r="I38" s="69">
        <v>819906</v>
      </c>
      <c r="J38" s="101">
        <v>36412</v>
      </c>
      <c r="K38" s="101">
        <v>641996</v>
      </c>
      <c r="L38" s="101">
        <v>716108</v>
      </c>
      <c r="M38" s="101">
        <v>260785</v>
      </c>
      <c r="N38" s="101">
        <v>82984</v>
      </c>
      <c r="O38" s="112">
        <v>10465</v>
      </c>
    </row>
    <row r="39" spans="1:15" s="15" customFormat="1" ht="12.75" customHeight="1">
      <c r="A39" s="26">
        <v>240</v>
      </c>
      <c r="B39" s="27"/>
      <c r="C39" s="27"/>
      <c r="D39" s="29"/>
      <c r="E39" s="27" t="s">
        <v>19</v>
      </c>
      <c r="F39" s="35" t="s">
        <v>50</v>
      </c>
      <c r="G39" s="49">
        <v>0</v>
      </c>
      <c r="H39" s="54">
        <v>0</v>
      </c>
      <c r="I39" s="69">
        <v>0</v>
      </c>
      <c r="J39" s="101">
        <v>0</v>
      </c>
      <c r="K39" s="101">
        <v>0</v>
      </c>
      <c r="L39" s="101">
        <v>0</v>
      </c>
      <c r="M39" s="101">
        <v>0</v>
      </c>
      <c r="N39" s="101">
        <v>0</v>
      </c>
      <c r="O39" s="112">
        <v>0</v>
      </c>
    </row>
    <row r="40" spans="1:15" s="15" customFormat="1" ht="12.75" customHeight="1">
      <c r="A40" s="26">
        <v>250</v>
      </c>
      <c r="B40" s="27"/>
      <c r="C40" s="27"/>
      <c r="D40" s="29"/>
      <c r="E40" s="27" t="s">
        <v>21</v>
      </c>
      <c r="F40" s="35" t="s">
        <v>51</v>
      </c>
      <c r="G40" s="49">
        <v>1014347</v>
      </c>
      <c r="H40" s="54">
        <v>566213</v>
      </c>
      <c r="I40" s="69">
        <v>448134</v>
      </c>
      <c r="J40" s="101">
        <v>23235</v>
      </c>
      <c r="K40" s="101">
        <v>155153</v>
      </c>
      <c r="L40" s="101">
        <v>260082</v>
      </c>
      <c r="M40" s="101">
        <v>264334</v>
      </c>
      <c r="N40" s="101">
        <v>241382</v>
      </c>
      <c r="O40" s="112">
        <v>70161</v>
      </c>
    </row>
    <row r="41" spans="1:15" s="15" customFormat="1" ht="12.75" customHeight="1">
      <c r="A41" s="26">
        <v>260</v>
      </c>
      <c r="B41" s="27"/>
      <c r="C41" s="27"/>
      <c r="D41" s="29"/>
      <c r="E41" s="27" t="s">
        <v>23</v>
      </c>
      <c r="F41" s="35" t="s">
        <v>52</v>
      </c>
      <c r="G41" s="49">
        <v>204978</v>
      </c>
      <c r="H41" s="54">
        <v>134554</v>
      </c>
      <c r="I41" s="69">
        <v>70423</v>
      </c>
      <c r="J41" s="101">
        <v>22095</v>
      </c>
      <c r="K41" s="101">
        <v>61272</v>
      </c>
      <c r="L41" s="101">
        <v>69602</v>
      </c>
      <c r="M41" s="101">
        <v>43646</v>
      </c>
      <c r="N41" s="101">
        <v>7761</v>
      </c>
      <c r="O41" s="112">
        <v>601</v>
      </c>
    </row>
    <row r="42" spans="1:15" s="15" customFormat="1" ht="12.75" customHeight="1">
      <c r="A42" s="26">
        <v>270</v>
      </c>
      <c r="B42" s="27"/>
      <c r="C42" s="27"/>
      <c r="D42" s="29"/>
      <c r="E42" s="27" t="s">
        <v>25</v>
      </c>
      <c r="F42" s="35" t="s">
        <v>272</v>
      </c>
      <c r="G42" s="49">
        <v>0</v>
      </c>
      <c r="H42" s="54">
        <v>0</v>
      </c>
      <c r="I42" s="69">
        <v>0</v>
      </c>
      <c r="J42" s="101">
        <v>0</v>
      </c>
      <c r="K42" s="101">
        <v>0</v>
      </c>
      <c r="L42" s="101">
        <v>0</v>
      </c>
      <c r="M42" s="101">
        <v>0</v>
      </c>
      <c r="N42" s="101">
        <v>0</v>
      </c>
      <c r="O42" s="112">
        <v>0</v>
      </c>
    </row>
    <row r="43" spans="1:15" s="15" customFormat="1" ht="12.75" customHeight="1">
      <c r="A43" s="26">
        <v>280</v>
      </c>
      <c r="B43" s="27"/>
      <c r="C43" s="27"/>
      <c r="D43" s="29"/>
      <c r="E43" s="27" t="s">
        <v>53</v>
      </c>
      <c r="F43" s="35" t="s">
        <v>54</v>
      </c>
      <c r="G43" s="49">
        <v>0</v>
      </c>
      <c r="H43" s="54">
        <v>0</v>
      </c>
      <c r="I43" s="69">
        <v>0</v>
      </c>
      <c r="J43" s="101">
        <v>0</v>
      </c>
      <c r="K43" s="101">
        <v>0</v>
      </c>
      <c r="L43" s="101">
        <v>0</v>
      </c>
      <c r="M43" s="101">
        <v>0</v>
      </c>
      <c r="N43" s="101">
        <v>0</v>
      </c>
      <c r="O43" s="112">
        <v>0</v>
      </c>
    </row>
    <row r="44" spans="1:15" s="15" customFormat="1" ht="12.75" customHeight="1">
      <c r="A44" s="26">
        <v>285</v>
      </c>
      <c r="B44" s="27"/>
      <c r="C44" s="27"/>
      <c r="D44" s="31"/>
      <c r="E44" s="27" t="s">
        <v>55</v>
      </c>
      <c r="F44" s="35" t="s">
        <v>56</v>
      </c>
      <c r="G44" s="49">
        <v>699962</v>
      </c>
      <c r="H44" s="54">
        <v>355522</v>
      </c>
      <c r="I44" s="69">
        <v>344440</v>
      </c>
      <c r="J44" s="101">
        <v>20353</v>
      </c>
      <c r="K44" s="101">
        <v>119776</v>
      </c>
      <c r="L44" s="101">
        <v>245008</v>
      </c>
      <c r="M44" s="101">
        <v>226076</v>
      </c>
      <c r="N44" s="101">
        <v>77653</v>
      </c>
      <c r="O44" s="112">
        <v>11095</v>
      </c>
    </row>
    <row r="45" spans="1:15" s="15" customFormat="1" ht="12.75" customHeight="1">
      <c r="A45" s="26">
        <v>295</v>
      </c>
      <c r="B45" s="27"/>
      <c r="C45" s="27"/>
      <c r="D45" s="31"/>
      <c r="E45" s="27" t="s">
        <v>57</v>
      </c>
      <c r="F45" s="35" t="s">
        <v>58</v>
      </c>
      <c r="G45" s="49">
        <v>44217</v>
      </c>
      <c r="H45" s="54">
        <v>20071</v>
      </c>
      <c r="I45" s="69">
        <v>24146</v>
      </c>
      <c r="J45" s="101">
        <v>2957</v>
      </c>
      <c r="K45" s="101">
        <v>15804</v>
      </c>
      <c r="L45" s="101">
        <v>10992</v>
      </c>
      <c r="M45" s="101">
        <v>8653</v>
      </c>
      <c r="N45" s="101">
        <v>4528</v>
      </c>
      <c r="O45" s="112">
        <v>1284</v>
      </c>
    </row>
    <row r="46" spans="1:15" s="15" customFormat="1" ht="12.75" customHeight="1">
      <c r="A46" s="26">
        <v>300</v>
      </c>
      <c r="B46" s="27"/>
      <c r="C46" s="27"/>
      <c r="D46" s="31"/>
      <c r="E46" s="27" t="s">
        <v>59</v>
      </c>
      <c r="F46" s="35" t="s">
        <v>60</v>
      </c>
      <c r="G46" s="49">
        <v>33580</v>
      </c>
      <c r="H46" s="54">
        <v>13683</v>
      </c>
      <c r="I46" s="69">
        <v>19897</v>
      </c>
      <c r="J46" s="101">
        <v>7300</v>
      </c>
      <c r="K46" s="101">
        <v>15578</v>
      </c>
      <c r="L46" s="101">
        <v>6310</v>
      </c>
      <c r="M46" s="101">
        <v>2798</v>
      </c>
      <c r="N46" s="101">
        <v>1208</v>
      </c>
      <c r="O46" s="112">
        <v>387</v>
      </c>
    </row>
    <row r="47" spans="1:15" s="15" customFormat="1" ht="12.75" customHeight="1">
      <c r="A47" s="26">
        <v>310</v>
      </c>
      <c r="B47" s="27"/>
      <c r="C47" s="27"/>
      <c r="D47" s="36"/>
      <c r="E47" s="27" t="s">
        <v>61</v>
      </c>
      <c r="F47" s="35" t="s">
        <v>62</v>
      </c>
      <c r="G47" s="49">
        <v>0</v>
      </c>
      <c r="H47" s="54">
        <v>0</v>
      </c>
      <c r="I47" s="69">
        <v>0</v>
      </c>
      <c r="J47" s="101">
        <v>0</v>
      </c>
      <c r="K47" s="101">
        <v>0</v>
      </c>
      <c r="L47" s="101">
        <v>0</v>
      </c>
      <c r="M47" s="101">
        <v>0</v>
      </c>
      <c r="N47" s="101">
        <v>0</v>
      </c>
      <c r="O47" s="112">
        <v>0</v>
      </c>
    </row>
    <row r="48" spans="1:15" s="15" customFormat="1" ht="12.75" customHeight="1">
      <c r="A48" s="26">
        <v>315</v>
      </c>
      <c r="B48" s="27"/>
      <c r="C48" s="27"/>
      <c r="D48" s="36"/>
      <c r="E48" s="27" t="s">
        <v>63</v>
      </c>
      <c r="F48" s="35" t="s">
        <v>64</v>
      </c>
      <c r="G48" s="49">
        <v>466666</v>
      </c>
      <c r="H48" s="54">
        <v>339719</v>
      </c>
      <c r="I48" s="69">
        <v>126948</v>
      </c>
      <c r="J48" s="101">
        <v>16029</v>
      </c>
      <c r="K48" s="101">
        <v>217090</v>
      </c>
      <c r="L48" s="101">
        <v>178249</v>
      </c>
      <c r="M48" s="101">
        <v>44651</v>
      </c>
      <c r="N48" s="101">
        <v>9526</v>
      </c>
      <c r="O48" s="112">
        <v>1121</v>
      </c>
    </row>
    <row r="49" spans="1:15" s="15" customFormat="1" ht="12.75" customHeight="1">
      <c r="A49" s="26">
        <v>320</v>
      </c>
      <c r="B49" s="27"/>
      <c r="C49" s="27"/>
      <c r="D49" s="31"/>
      <c r="E49" s="27" t="s">
        <v>65</v>
      </c>
      <c r="F49" s="35" t="s">
        <v>66</v>
      </c>
      <c r="G49" s="49">
        <v>1205669</v>
      </c>
      <c r="H49" s="54">
        <v>607556</v>
      </c>
      <c r="I49" s="69">
        <v>598112</v>
      </c>
      <c r="J49" s="101">
        <v>178525</v>
      </c>
      <c r="K49" s="101">
        <v>562669</v>
      </c>
      <c r="L49" s="101">
        <v>231208</v>
      </c>
      <c r="M49" s="101">
        <v>157541</v>
      </c>
      <c r="N49" s="101">
        <v>65681</v>
      </c>
      <c r="O49" s="112">
        <v>10045</v>
      </c>
    </row>
    <row r="50" spans="1:15" s="15" customFormat="1" ht="12.75" customHeight="1">
      <c r="A50" s="26">
        <v>330</v>
      </c>
      <c r="B50" s="27"/>
      <c r="C50" s="27"/>
      <c r="D50" s="31" t="s">
        <v>67</v>
      </c>
      <c r="E50" s="32" t="s">
        <v>68</v>
      </c>
      <c r="F50" s="35"/>
      <c r="G50" s="49">
        <v>159701</v>
      </c>
      <c r="H50" s="54">
        <v>67669</v>
      </c>
      <c r="I50" s="69">
        <v>92031</v>
      </c>
      <c r="J50" s="101">
        <v>56156</v>
      </c>
      <c r="K50" s="101">
        <v>42404</v>
      </c>
      <c r="L50" s="101">
        <v>22740</v>
      </c>
      <c r="M50" s="101">
        <v>23639</v>
      </c>
      <c r="N50" s="101">
        <v>11732</v>
      </c>
      <c r="O50" s="112">
        <v>3031</v>
      </c>
    </row>
    <row r="51" spans="1:15" s="15" customFormat="1" ht="12.75" customHeight="1">
      <c r="A51" s="26">
        <v>340</v>
      </c>
      <c r="B51" s="27"/>
      <c r="C51" s="27"/>
      <c r="D51" s="29"/>
      <c r="E51" s="27" t="s">
        <v>15</v>
      </c>
      <c r="F51" s="35" t="s">
        <v>69</v>
      </c>
      <c r="G51" s="49">
        <v>88258</v>
      </c>
      <c r="H51" s="54">
        <v>43033</v>
      </c>
      <c r="I51" s="69">
        <v>45225</v>
      </c>
      <c r="J51" s="101">
        <v>54670</v>
      </c>
      <c r="K51" s="101">
        <v>29256</v>
      </c>
      <c r="L51" s="101">
        <v>2210</v>
      </c>
      <c r="M51" s="101">
        <v>1220</v>
      </c>
      <c r="N51" s="101">
        <v>680</v>
      </c>
      <c r="O51" s="112">
        <v>222</v>
      </c>
    </row>
    <row r="52" spans="1:15" s="15" customFormat="1" ht="12.75" customHeight="1">
      <c r="A52" s="26">
        <v>350</v>
      </c>
      <c r="B52" s="27"/>
      <c r="C52" s="27"/>
      <c r="D52" s="29"/>
      <c r="E52" s="27" t="s">
        <v>17</v>
      </c>
      <c r="F52" s="35" t="s">
        <v>70</v>
      </c>
      <c r="G52" s="49">
        <v>0</v>
      </c>
      <c r="H52" s="54">
        <v>0</v>
      </c>
      <c r="I52" s="69">
        <v>0</v>
      </c>
      <c r="J52" s="101">
        <v>0</v>
      </c>
      <c r="K52" s="101">
        <v>0</v>
      </c>
      <c r="L52" s="101">
        <v>0</v>
      </c>
      <c r="M52" s="101">
        <v>0</v>
      </c>
      <c r="N52" s="101">
        <v>0</v>
      </c>
      <c r="O52" s="112">
        <v>0</v>
      </c>
    </row>
    <row r="53" spans="1:15" s="15" customFormat="1" ht="12">
      <c r="A53" s="26">
        <v>360</v>
      </c>
      <c r="B53" s="27"/>
      <c r="C53" s="27"/>
      <c r="D53" s="29"/>
      <c r="E53" s="27" t="s">
        <v>19</v>
      </c>
      <c r="F53" s="35" t="s">
        <v>71</v>
      </c>
      <c r="G53" s="49">
        <v>0</v>
      </c>
      <c r="H53" s="54">
        <v>0</v>
      </c>
      <c r="I53" s="69">
        <v>0</v>
      </c>
      <c r="J53" s="101">
        <v>0</v>
      </c>
      <c r="K53" s="101">
        <v>0</v>
      </c>
      <c r="L53" s="101">
        <v>0</v>
      </c>
      <c r="M53" s="101">
        <v>0</v>
      </c>
      <c r="N53" s="101">
        <v>0</v>
      </c>
      <c r="O53" s="112">
        <v>0</v>
      </c>
    </row>
    <row r="54" spans="1:15" s="15" customFormat="1" ht="12">
      <c r="A54" s="26">
        <v>362</v>
      </c>
      <c r="B54" s="27"/>
      <c r="C54" s="27"/>
      <c r="D54" s="29"/>
      <c r="E54" s="27" t="s">
        <v>21</v>
      </c>
      <c r="F54" s="35" t="s">
        <v>72</v>
      </c>
      <c r="G54" s="49">
        <v>71443</v>
      </c>
      <c r="H54" s="54">
        <v>24637</v>
      </c>
      <c r="I54" s="69">
        <v>46806</v>
      </c>
      <c r="J54" s="101">
        <v>1485</v>
      </c>
      <c r="K54" s="101">
        <v>13148</v>
      </c>
      <c r="L54" s="101">
        <v>20530</v>
      </c>
      <c r="M54" s="101">
        <v>22419</v>
      </c>
      <c r="N54" s="101">
        <v>11051</v>
      </c>
      <c r="O54" s="112">
        <v>2809</v>
      </c>
    </row>
    <row r="55" spans="1:15" s="15" customFormat="1" ht="12">
      <c r="A55" s="26">
        <v>365</v>
      </c>
      <c r="B55" s="27"/>
      <c r="C55" s="27"/>
      <c r="D55" s="31" t="s">
        <v>73</v>
      </c>
      <c r="E55" s="27" t="s">
        <v>74</v>
      </c>
      <c r="F55" s="35"/>
      <c r="G55" s="49">
        <v>81401</v>
      </c>
      <c r="H55" s="54">
        <v>43663</v>
      </c>
      <c r="I55" s="69">
        <v>37738</v>
      </c>
      <c r="J55" s="101">
        <v>0</v>
      </c>
      <c r="K55" s="101">
        <v>0</v>
      </c>
      <c r="L55" s="101">
        <v>851</v>
      </c>
      <c r="M55" s="101">
        <v>19971</v>
      </c>
      <c r="N55" s="101">
        <v>45939</v>
      </c>
      <c r="O55" s="112">
        <v>14640</v>
      </c>
    </row>
    <row r="56" spans="1:15" s="15" customFormat="1" ht="12.75" customHeight="1">
      <c r="A56" s="26">
        <v>370</v>
      </c>
      <c r="B56" s="27"/>
      <c r="C56" s="27"/>
      <c r="D56" s="31" t="s">
        <v>75</v>
      </c>
      <c r="E56" s="38" t="s">
        <v>76</v>
      </c>
      <c r="F56" s="35"/>
      <c r="G56" s="49">
        <v>5089640</v>
      </c>
      <c r="H56" s="54">
        <v>2485036</v>
      </c>
      <c r="I56" s="69">
        <v>2604604</v>
      </c>
      <c r="J56" s="101">
        <v>1308504</v>
      </c>
      <c r="K56" s="101">
        <v>2497095</v>
      </c>
      <c r="L56" s="101">
        <v>909372</v>
      </c>
      <c r="M56" s="101">
        <v>209700</v>
      </c>
      <c r="N56" s="101">
        <v>116719</v>
      </c>
      <c r="O56" s="112">
        <v>48250</v>
      </c>
    </row>
    <row r="57" spans="1:15" s="39" customFormat="1" ht="12.75" customHeight="1">
      <c r="A57" s="26">
        <v>380</v>
      </c>
      <c r="B57" s="27"/>
      <c r="C57" s="27" t="s">
        <v>77</v>
      </c>
      <c r="D57" s="28" t="s">
        <v>78</v>
      </c>
      <c r="E57" s="29"/>
      <c r="F57" s="30"/>
      <c r="G57" s="49">
        <v>58369628</v>
      </c>
      <c r="H57" s="54">
        <v>30146535</v>
      </c>
      <c r="I57" s="69">
        <v>28223093</v>
      </c>
      <c r="J57" s="101">
        <v>48006223</v>
      </c>
      <c r="K57" s="101">
        <v>4010330</v>
      </c>
      <c r="L57" s="101">
        <v>1940014</v>
      </c>
      <c r="M57" s="101">
        <v>1405193</v>
      </c>
      <c r="N57" s="101">
        <v>1710277</v>
      </c>
      <c r="O57" s="112">
        <v>1297590</v>
      </c>
    </row>
    <row r="58" spans="1:15" s="15" customFormat="1" ht="12.75" customHeight="1">
      <c r="A58" s="26">
        <v>390</v>
      </c>
      <c r="B58" s="27"/>
      <c r="C58" s="27"/>
      <c r="D58" s="31" t="s">
        <v>11</v>
      </c>
      <c r="E58" s="32" t="s">
        <v>79</v>
      </c>
      <c r="F58" s="33"/>
      <c r="G58" s="49">
        <v>58163228</v>
      </c>
      <c r="H58" s="54">
        <v>30030854</v>
      </c>
      <c r="I58" s="69">
        <v>28132374</v>
      </c>
      <c r="J58" s="101">
        <v>47868826</v>
      </c>
      <c r="K58" s="101">
        <v>3982205</v>
      </c>
      <c r="L58" s="101">
        <v>1919894</v>
      </c>
      <c r="M58" s="101">
        <v>1395704</v>
      </c>
      <c r="N58" s="101">
        <v>1702832</v>
      </c>
      <c r="O58" s="112">
        <v>1293768</v>
      </c>
    </row>
    <row r="59" spans="1:15" s="15" customFormat="1" ht="12.75" customHeight="1">
      <c r="A59" s="26">
        <v>400</v>
      </c>
      <c r="B59" s="27"/>
      <c r="C59" s="27"/>
      <c r="D59" s="31" t="s">
        <v>13</v>
      </c>
      <c r="E59" s="32" t="s">
        <v>80</v>
      </c>
      <c r="F59" s="33"/>
      <c r="G59" s="49">
        <v>92091</v>
      </c>
      <c r="H59" s="54">
        <v>48253</v>
      </c>
      <c r="I59" s="69">
        <v>43839</v>
      </c>
      <c r="J59" s="101">
        <v>64128</v>
      </c>
      <c r="K59" s="101">
        <v>5416</v>
      </c>
      <c r="L59" s="101">
        <v>9280</v>
      </c>
      <c r="M59" s="101">
        <v>6308</v>
      </c>
      <c r="N59" s="101">
        <v>4856</v>
      </c>
      <c r="O59" s="112">
        <v>2103</v>
      </c>
    </row>
    <row r="60" spans="1:15" s="40" customFormat="1" ht="12.75" customHeight="1">
      <c r="A60" s="26">
        <v>410</v>
      </c>
      <c r="B60" s="27"/>
      <c r="C60" s="27"/>
      <c r="D60" s="31" t="s">
        <v>27</v>
      </c>
      <c r="E60" s="32" t="s">
        <v>81</v>
      </c>
      <c r="F60" s="33"/>
      <c r="G60" s="49">
        <v>114308</v>
      </c>
      <c r="H60" s="54">
        <v>67428</v>
      </c>
      <c r="I60" s="69">
        <v>46880</v>
      </c>
      <c r="J60" s="101">
        <v>73269</v>
      </c>
      <c r="K60" s="101">
        <v>22709</v>
      </c>
      <c r="L60" s="101">
        <v>10841</v>
      </c>
      <c r="M60" s="101">
        <v>3182</v>
      </c>
      <c r="N60" s="101">
        <v>2589</v>
      </c>
      <c r="O60" s="112">
        <v>1718</v>
      </c>
    </row>
    <row r="61" spans="1:15" s="40" customFormat="1" ht="15" customHeight="1">
      <c r="A61" s="26">
        <v>420</v>
      </c>
      <c r="B61" s="27"/>
      <c r="C61" s="27" t="s">
        <v>82</v>
      </c>
      <c r="D61" s="28" t="s">
        <v>83</v>
      </c>
      <c r="E61" s="29"/>
      <c r="F61" s="30"/>
      <c r="G61" s="49">
        <v>9738763</v>
      </c>
      <c r="H61" s="54">
        <v>0</v>
      </c>
      <c r="I61" s="69">
        <v>9738763</v>
      </c>
      <c r="J61" s="101">
        <v>0</v>
      </c>
      <c r="K61" s="101">
        <v>0</v>
      </c>
      <c r="L61" s="101">
        <v>5588498</v>
      </c>
      <c r="M61" s="101">
        <v>4150265</v>
      </c>
      <c r="N61" s="101">
        <v>0</v>
      </c>
      <c r="O61" s="112">
        <v>0</v>
      </c>
    </row>
    <row r="62" spans="1:15" s="15" customFormat="1" ht="12">
      <c r="A62" s="26">
        <v>490</v>
      </c>
      <c r="B62" s="27"/>
      <c r="C62" s="27" t="s">
        <v>84</v>
      </c>
      <c r="D62" s="31" t="s">
        <v>85</v>
      </c>
      <c r="E62" s="32"/>
      <c r="F62" s="33"/>
      <c r="G62" s="49">
        <v>73189251</v>
      </c>
      <c r="H62" s="54">
        <v>41415719</v>
      </c>
      <c r="I62" s="69">
        <v>31773532</v>
      </c>
      <c r="J62" s="101">
        <v>73189251</v>
      </c>
      <c r="K62" s="101">
        <v>0</v>
      </c>
      <c r="L62" s="101">
        <v>0</v>
      </c>
      <c r="M62" s="101">
        <v>0</v>
      </c>
      <c r="N62" s="101">
        <v>0</v>
      </c>
      <c r="O62" s="112">
        <v>0</v>
      </c>
    </row>
    <row r="63" spans="1:15" s="15" customFormat="1" ht="12.75" customHeight="1">
      <c r="A63" s="26">
        <v>500</v>
      </c>
      <c r="B63" s="36"/>
      <c r="C63" s="27"/>
      <c r="D63" s="31" t="s">
        <v>11</v>
      </c>
      <c r="E63" s="32" t="s">
        <v>86</v>
      </c>
      <c r="F63" s="33"/>
      <c r="G63" s="49">
        <v>28080536</v>
      </c>
      <c r="H63" s="56">
        <v>15653922</v>
      </c>
      <c r="I63" s="71">
        <v>12426614</v>
      </c>
      <c r="J63" s="102">
        <v>28080536</v>
      </c>
      <c r="K63" s="102">
        <v>0</v>
      </c>
      <c r="L63" s="102">
        <v>0</v>
      </c>
      <c r="M63" s="102">
        <v>0</v>
      </c>
      <c r="N63" s="102">
        <v>0</v>
      </c>
      <c r="O63" s="115">
        <v>0</v>
      </c>
    </row>
    <row r="64" spans="1:15" s="15" customFormat="1" ht="12.75" customHeight="1">
      <c r="A64" s="26">
        <v>510</v>
      </c>
      <c r="B64" s="36"/>
      <c r="C64" s="36"/>
      <c r="D64" s="31" t="s">
        <v>13</v>
      </c>
      <c r="E64" s="36" t="s">
        <v>87</v>
      </c>
      <c r="F64" s="37"/>
      <c r="G64" s="50">
        <v>27276454</v>
      </c>
      <c r="H64" s="56">
        <v>15185888</v>
      </c>
      <c r="I64" s="71">
        <v>12090566</v>
      </c>
      <c r="J64" s="102">
        <v>27276454</v>
      </c>
      <c r="K64" s="102">
        <v>0</v>
      </c>
      <c r="L64" s="102">
        <v>0</v>
      </c>
      <c r="M64" s="102">
        <v>0</v>
      </c>
      <c r="N64" s="102">
        <v>0</v>
      </c>
      <c r="O64" s="115">
        <v>0</v>
      </c>
    </row>
    <row r="65" spans="1:15" s="15" customFormat="1" ht="12.75" customHeight="1">
      <c r="A65" s="26">
        <v>520</v>
      </c>
      <c r="B65" s="27"/>
      <c r="C65" s="28"/>
      <c r="D65" s="29" t="s">
        <v>27</v>
      </c>
      <c r="E65" s="29" t="s">
        <v>88</v>
      </c>
      <c r="F65" s="30"/>
      <c r="G65" s="49">
        <v>13889689</v>
      </c>
      <c r="H65" s="57">
        <v>8458790</v>
      </c>
      <c r="I65" s="72">
        <v>5430899</v>
      </c>
      <c r="J65" s="116">
        <v>13889689</v>
      </c>
      <c r="K65" s="116">
        <v>0</v>
      </c>
      <c r="L65" s="116">
        <v>0</v>
      </c>
      <c r="M65" s="116">
        <v>0</v>
      </c>
      <c r="N65" s="116">
        <v>0</v>
      </c>
      <c r="O65" s="117">
        <v>0</v>
      </c>
    </row>
    <row r="66" spans="1:15" s="15" customFormat="1" ht="12.75" customHeight="1">
      <c r="A66" s="26">
        <v>530</v>
      </c>
      <c r="B66" s="27"/>
      <c r="C66" s="27"/>
      <c r="D66" s="28" t="s">
        <v>29</v>
      </c>
      <c r="E66" s="29" t="s">
        <v>89</v>
      </c>
      <c r="F66" s="30"/>
      <c r="G66" s="49">
        <v>3942572</v>
      </c>
      <c r="H66" s="54">
        <v>2117119</v>
      </c>
      <c r="I66" s="69">
        <v>1825453</v>
      </c>
      <c r="J66" s="101">
        <v>3942572</v>
      </c>
      <c r="K66" s="101">
        <v>0</v>
      </c>
      <c r="L66" s="101">
        <v>0</v>
      </c>
      <c r="M66" s="101">
        <v>0</v>
      </c>
      <c r="N66" s="101">
        <v>0</v>
      </c>
      <c r="O66" s="112">
        <v>0</v>
      </c>
    </row>
    <row r="67" spans="1:15" s="15" customFormat="1" ht="12.75" customHeight="1">
      <c r="A67" s="26">
        <v>540</v>
      </c>
      <c r="B67" s="27"/>
      <c r="C67" s="27" t="s">
        <v>90</v>
      </c>
      <c r="D67" s="31" t="s">
        <v>91</v>
      </c>
      <c r="E67" s="32"/>
      <c r="F67" s="33"/>
      <c r="G67" s="49">
        <v>12959876</v>
      </c>
      <c r="H67" s="54">
        <v>7218707</v>
      </c>
      <c r="I67" s="69">
        <v>5741169</v>
      </c>
      <c r="J67" s="101">
        <v>7728050</v>
      </c>
      <c r="K67" s="101">
        <v>2114708</v>
      </c>
      <c r="L67" s="101">
        <v>1064272</v>
      </c>
      <c r="M67" s="101">
        <v>741757</v>
      </c>
      <c r="N67" s="101">
        <v>789771</v>
      </c>
      <c r="O67" s="112">
        <v>521318</v>
      </c>
    </row>
    <row r="68" spans="1:15" s="15" customFormat="1" ht="12.75" customHeight="1">
      <c r="A68" s="26">
        <v>550</v>
      </c>
      <c r="B68" s="27"/>
      <c r="C68" s="27"/>
      <c r="D68" s="31" t="s">
        <v>11</v>
      </c>
      <c r="E68" s="32" t="s">
        <v>92</v>
      </c>
      <c r="F68" s="33"/>
      <c r="G68" s="49">
        <v>10900361</v>
      </c>
      <c r="H68" s="54">
        <v>6222274</v>
      </c>
      <c r="I68" s="69">
        <v>4678087</v>
      </c>
      <c r="J68" s="101">
        <v>7176307</v>
      </c>
      <c r="K68" s="101">
        <v>1726165</v>
      </c>
      <c r="L68" s="101">
        <v>550855</v>
      </c>
      <c r="M68" s="101">
        <v>461517</v>
      </c>
      <c r="N68" s="101">
        <v>562452</v>
      </c>
      <c r="O68" s="112">
        <v>423065</v>
      </c>
    </row>
    <row r="69" spans="1:15" s="15" customFormat="1" ht="12.75" customHeight="1">
      <c r="A69" s="26">
        <v>560</v>
      </c>
      <c r="B69" s="27"/>
      <c r="C69" s="27"/>
      <c r="D69" s="31" t="s">
        <v>13</v>
      </c>
      <c r="E69" s="32" t="s">
        <v>93</v>
      </c>
      <c r="F69" s="33"/>
      <c r="G69" s="49">
        <v>38512</v>
      </c>
      <c r="H69" s="54">
        <v>17736</v>
      </c>
      <c r="I69" s="69">
        <v>20776</v>
      </c>
      <c r="J69" s="101">
        <v>15620</v>
      </c>
      <c r="K69" s="101">
        <v>5857</v>
      </c>
      <c r="L69" s="101">
        <v>8056</v>
      </c>
      <c r="M69" s="101">
        <v>3716</v>
      </c>
      <c r="N69" s="101">
        <v>3580</v>
      </c>
      <c r="O69" s="112">
        <v>1683</v>
      </c>
    </row>
    <row r="70" spans="1:15" s="15" customFormat="1" ht="12.75" customHeight="1">
      <c r="A70" s="26">
        <v>570</v>
      </c>
      <c r="B70" s="27"/>
      <c r="C70" s="27"/>
      <c r="D70" s="31" t="s">
        <v>27</v>
      </c>
      <c r="E70" s="32" t="s">
        <v>94</v>
      </c>
      <c r="F70" s="33"/>
      <c r="G70" s="49">
        <v>0</v>
      </c>
      <c r="H70" s="54">
        <v>0</v>
      </c>
      <c r="I70" s="69">
        <v>0</v>
      </c>
      <c r="J70" s="101">
        <v>0</v>
      </c>
      <c r="K70" s="101">
        <v>0</v>
      </c>
      <c r="L70" s="101">
        <v>0</v>
      </c>
      <c r="M70" s="101">
        <v>0</v>
      </c>
      <c r="N70" s="101">
        <v>0</v>
      </c>
      <c r="O70" s="112">
        <v>0</v>
      </c>
    </row>
    <row r="71" spans="1:15" s="15" customFormat="1" ht="12.75" customHeight="1">
      <c r="A71" s="26">
        <v>580</v>
      </c>
      <c r="B71" s="27"/>
      <c r="C71" s="27"/>
      <c r="D71" s="31" t="s">
        <v>29</v>
      </c>
      <c r="E71" s="32" t="s">
        <v>95</v>
      </c>
      <c r="F71" s="33"/>
      <c r="G71" s="49">
        <v>1807250</v>
      </c>
      <c r="H71" s="54">
        <v>880688</v>
      </c>
      <c r="I71" s="69">
        <v>926562</v>
      </c>
      <c r="J71" s="101">
        <v>486597</v>
      </c>
      <c r="K71" s="101">
        <v>343226</v>
      </c>
      <c r="L71" s="101">
        <v>460976</v>
      </c>
      <c r="M71" s="101">
        <v>242902</v>
      </c>
      <c r="N71" s="101">
        <v>197345</v>
      </c>
      <c r="O71" s="112">
        <v>76204</v>
      </c>
    </row>
    <row r="72" spans="1:15" s="15" customFormat="1" ht="12.75" customHeight="1">
      <c r="A72" s="26">
        <v>590</v>
      </c>
      <c r="B72" s="27"/>
      <c r="C72" s="27"/>
      <c r="D72" s="31" t="s">
        <v>31</v>
      </c>
      <c r="E72" s="32" t="s">
        <v>96</v>
      </c>
      <c r="F72" s="33"/>
      <c r="G72" s="49">
        <v>213753</v>
      </c>
      <c r="H72" s="54">
        <v>98008</v>
      </c>
      <c r="I72" s="69">
        <v>115745</v>
      </c>
      <c r="J72" s="101">
        <v>49526</v>
      </c>
      <c r="K72" s="101">
        <v>39459</v>
      </c>
      <c r="L72" s="101">
        <v>44384</v>
      </c>
      <c r="M72" s="101">
        <v>33622</v>
      </c>
      <c r="N72" s="101">
        <v>26395</v>
      </c>
      <c r="O72" s="112">
        <v>20366</v>
      </c>
    </row>
    <row r="73" spans="1:15" s="15" customFormat="1" ht="12.75" customHeight="1">
      <c r="A73" s="26">
        <v>600</v>
      </c>
      <c r="B73" s="27" t="s">
        <v>97</v>
      </c>
      <c r="C73" s="27" t="s">
        <v>98</v>
      </c>
      <c r="D73" s="31"/>
      <c r="E73" s="32"/>
      <c r="F73" s="33"/>
      <c r="G73" s="49">
        <v>79019057</v>
      </c>
      <c r="H73" s="54">
        <v>41092009</v>
      </c>
      <c r="I73" s="69">
        <v>37927048</v>
      </c>
      <c r="J73" s="101">
        <v>15680791</v>
      </c>
      <c r="K73" s="101">
        <v>6504150</v>
      </c>
      <c r="L73" s="101">
        <v>9535295</v>
      </c>
      <c r="M73" s="101">
        <v>14076707</v>
      </c>
      <c r="N73" s="101">
        <v>21740007</v>
      </c>
      <c r="O73" s="112">
        <v>11482107</v>
      </c>
    </row>
    <row r="74" spans="1:15" s="15" customFormat="1" ht="12.75" customHeight="1">
      <c r="A74" s="26">
        <v>610</v>
      </c>
      <c r="B74" s="27"/>
      <c r="C74" s="27" t="s">
        <v>9</v>
      </c>
      <c r="D74" s="31" t="s">
        <v>99</v>
      </c>
      <c r="E74" s="32"/>
      <c r="F74" s="33"/>
      <c r="G74" s="49">
        <v>14071812</v>
      </c>
      <c r="H74" s="54">
        <v>6200688</v>
      </c>
      <c r="I74" s="69">
        <v>7871124</v>
      </c>
      <c r="J74" s="101">
        <v>573926</v>
      </c>
      <c r="K74" s="101">
        <v>540289</v>
      </c>
      <c r="L74" s="101">
        <v>1297383</v>
      </c>
      <c r="M74" s="101">
        <v>4202192</v>
      </c>
      <c r="N74" s="101">
        <v>5900057</v>
      </c>
      <c r="O74" s="112">
        <v>1557964</v>
      </c>
    </row>
    <row r="75" spans="1:15" s="15" customFormat="1" ht="12.75" customHeight="1">
      <c r="A75" s="26">
        <v>620</v>
      </c>
      <c r="B75" s="27"/>
      <c r="C75" s="27"/>
      <c r="D75" s="31" t="s">
        <v>11</v>
      </c>
      <c r="E75" s="32" t="s">
        <v>100</v>
      </c>
      <c r="F75" s="33"/>
      <c r="G75" s="49">
        <v>829293</v>
      </c>
      <c r="H75" s="54">
        <v>554128</v>
      </c>
      <c r="I75" s="69">
        <v>275165</v>
      </c>
      <c r="J75" s="101">
        <v>6114</v>
      </c>
      <c r="K75" s="101">
        <v>9012</v>
      </c>
      <c r="L75" s="101">
        <v>49961</v>
      </c>
      <c r="M75" s="101">
        <v>231803</v>
      </c>
      <c r="N75" s="101">
        <v>418406</v>
      </c>
      <c r="O75" s="112">
        <v>113997</v>
      </c>
    </row>
    <row r="76" spans="1:15" s="15" customFormat="1" ht="12.75" customHeight="1">
      <c r="A76" s="26">
        <v>621</v>
      </c>
      <c r="B76" s="27"/>
      <c r="C76" s="27"/>
      <c r="D76" s="31"/>
      <c r="E76" s="32" t="s">
        <v>15</v>
      </c>
      <c r="F76" s="33" t="s">
        <v>101</v>
      </c>
      <c r="G76" s="49">
        <v>373490</v>
      </c>
      <c r="H76" s="54">
        <v>239633</v>
      </c>
      <c r="I76" s="69">
        <v>133858</v>
      </c>
      <c r="J76" s="101">
        <v>4138</v>
      </c>
      <c r="K76" s="101">
        <v>4237</v>
      </c>
      <c r="L76" s="101">
        <v>19806</v>
      </c>
      <c r="M76" s="101">
        <v>105606</v>
      </c>
      <c r="N76" s="101">
        <v>189979</v>
      </c>
      <c r="O76" s="112">
        <v>49725</v>
      </c>
    </row>
    <row r="77" spans="1:15" s="15" customFormat="1" ht="12.75" customHeight="1">
      <c r="A77" s="26">
        <v>622</v>
      </c>
      <c r="B77" s="27"/>
      <c r="C77" s="27"/>
      <c r="D77" s="31"/>
      <c r="E77" s="32" t="s">
        <v>17</v>
      </c>
      <c r="F77" s="33" t="s">
        <v>102</v>
      </c>
      <c r="G77" s="49">
        <v>119164</v>
      </c>
      <c r="H77" s="54">
        <v>70111</v>
      </c>
      <c r="I77" s="69">
        <v>49053</v>
      </c>
      <c r="J77" s="101">
        <v>0</v>
      </c>
      <c r="K77" s="101">
        <v>3320</v>
      </c>
      <c r="L77" s="101">
        <v>19304</v>
      </c>
      <c r="M77" s="101">
        <v>34625</v>
      </c>
      <c r="N77" s="101">
        <v>52118</v>
      </c>
      <c r="O77" s="112">
        <v>9797</v>
      </c>
    </row>
    <row r="78" spans="1:15" s="15" customFormat="1" ht="12.75" customHeight="1">
      <c r="A78" s="26">
        <v>623</v>
      </c>
      <c r="B78" s="27"/>
      <c r="C78" s="27"/>
      <c r="D78" s="31"/>
      <c r="E78" s="32" t="s">
        <v>19</v>
      </c>
      <c r="F78" s="33" t="s">
        <v>103</v>
      </c>
      <c r="G78" s="49">
        <v>336638</v>
      </c>
      <c r="H78" s="54">
        <v>244384</v>
      </c>
      <c r="I78" s="69">
        <v>92254</v>
      </c>
      <c r="J78" s="101">
        <v>1977</v>
      </c>
      <c r="K78" s="101">
        <v>1455</v>
      </c>
      <c r="L78" s="101">
        <v>10850</v>
      </c>
      <c r="M78" s="101">
        <v>91572</v>
      </c>
      <c r="N78" s="101">
        <v>176309</v>
      </c>
      <c r="O78" s="112">
        <v>54476</v>
      </c>
    </row>
    <row r="79" spans="1:15" s="15" customFormat="1" ht="12.75" customHeight="1">
      <c r="A79" s="26">
        <v>630</v>
      </c>
      <c r="B79" s="27"/>
      <c r="C79" s="27"/>
      <c r="D79" s="31" t="s">
        <v>13</v>
      </c>
      <c r="E79" s="32" t="s">
        <v>104</v>
      </c>
      <c r="F79" s="33"/>
      <c r="G79" s="49">
        <v>1239714</v>
      </c>
      <c r="H79" s="54">
        <v>622522</v>
      </c>
      <c r="I79" s="69">
        <v>617192</v>
      </c>
      <c r="J79" s="101">
        <v>404</v>
      </c>
      <c r="K79" s="101">
        <v>320</v>
      </c>
      <c r="L79" s="101">
        <v>30251</v>
      </c>
      <c r="M79" s="101">
        <v>330941</v>
      </c>
      <c r="N79" s="101">
        <v>731567</v>
      </c>
      <c r="O79" s="112">
        <v>146231</v>
      </c>
    </row>
    <row r="80" spans="1:15" s="15" customFormat="1" ht="12.75" customHeight="1">
      <c r="A80" s="26">
        <v>640</v>
      </c>
      <c r="B80" s="27"/>
      <c r="C80" s="27"/>
      <c r="D80" s="31" t="s">
        <v>27</v>
      </c>
      <c r="E80" s="32" t="s">
        <v>105</v>
      </c>
      <c r="F80" s="33"/>
      <c r="G80" s="49">
        <v>846717</v>
      </c>
      <c r="H80" s="54">
        <v>483669</v>
      </c>
      <c r="I80" s="69">
        <v>363048</v>
      </c>
      <c r="J80" s="101">
        <v>9133</v>
      </c>
      <c r="K80" s="101">
        <v>6743</v>
      </c>
      <c r="L80" s="101">
        <v>38574</v>
      </c>
      <c r="M80" s="101">
        <v>244283</v>
      </c>
      <c r="N80" s="101">
        <v>427799</v>
      </c>
      <c r="O80" s="112">
        <v>120185</v>
      </c>
    </row>
    <row r="81" spans="1:15" s="15" customFormat="1" ht="12.75" customHeight="1">
      <c r="A81" s="26">
        <v>650</v>
      </c>
      <c r="B81" s="27"/>
      <c r="C81" s="27"/>
      <c r="D81" s="31" t="s">
        <v>29</v>
      </c>
      <c r="E81" s="32" t="s">
        <v>106</v>
      </c>
      <c r="F81" s="33"/>
      <c r="G81" s="49">
        <v>621151</v>
      </c>
      <c r="H81" s="54">
        <v>299365</v>
      </c>
      <c r="I81" s="69">
        <v>321786</v>
      </c>
      <c r="J81" s="101">
        <v>9213</v>
      </c>
      <c r="K81" s="101">
        <v>10303</v>
      </c>
      <c r="L81" s="101">
        <v>48025</v>
      </c>
      <c r="M81" s="101">
        <v>191106</v>
      </c>
      <c r="N81" s="101">
        <v>287352</v>
      </c>
      <c r="O81" s="112">
        <v>75152</v>
      </c>
    </row>
    <row r="82" spans="1:15" s="15" customFormat="1" ht="12.75" customHeight="1">
      <c r="A82" s="26">
        <v>660</v>
      </c>
      <c r="B82" s="27"/>
      <c r="C82" s="27"/>
      <c r="D82" s="31" t="s">
        <v>31</v>
      </c>
      <c r="E82" s="32" t="s">
        <v>107</v>
      </c>
      <c r="F82" s="33"/>
      <c r="G82" s="49">
        <v>933238</v>
      </c>
      <c r="H82" s="54">
        <v>568766</v>
      </c>
      <c r="I82" s="69">
        <v>364472</v>
      </c>
      <c r="J82" s="101">
        <v>0</v>
      </c>
      <c r="K82" s="101">
        <v>22147</v>
      </c>
      <c r="L82" s="101">
        <v>88201</v>
      </c>
      <c r="M82" s="101">
        <v>312105</v>
      </c>
      <c r="N82" s="101">
        <v>420392</v>
      </c>
      <c r="O82" s="112">
        <v>90392</v>
      </c>
    </row>
    <row r="83" spans="1:15" s="15" customFormat="1" ht="12.75" customHeight="1">
      <c r="A83" s="26">
        <v>661</v>
      </c>
      <c r="B83" s="27"/>
      <c r="C83" s="27"/>
      <c r="D83" s="31"/>
      <c r="E83" s="32" t="s">
        <v>15</v>
      </c>
      <c r="F83" s="33" t="s">
        <v>108</v>
      </c>
      <c r="G83" s="49">
        <v>425757</v>
      </c>
      <c r="H83" s="54">
        <v>275882</v>
      </c>
      <c r="I83" s="69">
        <v>149875</v>
      </c>
      <c r="J83" s="101">
        <v>0</v>
      </c>
      <c r="K83" s="101">
        <v>13219</v>
      </c>
      <c r="L83" s="101">
        <v>63260</v>
      </c>
      <c r="M83" s="101">
        <v>172156</v>
      </c>
      <c r="N83" s="101">
        <v>152727</v>
      </c>
      <c r="O83" s="112">
        <v>24395</v>
      </c>
    </row>
    <row r="84" spans="1:15" s="15" customFormat="1" ht="12.75" customHeight="1">
      <c r="A84" s="26">
        <v>662</v>
      </c>
      <c r="B84" s="27"/>
      <c r="C84" s="27"/>
      <c r="D84" s="31"/>
      <c r="E84" s="32" t="s">
        <v>17</v>
      </c>
      <c r="F84" s="33" t="s">
        <v>109</v>
      </c>
      <c r="G84" s="49">
        <v>173327</v>
      </c>
      <c r="H84" s="54">
        <v>80537</v>
      </c>
      <c r="I84" s="69">
        <v>92790</v>
      </c>
      <c r="J84" s="101">
        <v>0</v>
      </c>
      <c r="K84" s="101">
        <v>673</v>
      </c>
      <c r="L84" s="101">
        <v>5633</v>
      </c>
      <c r="M84" s="101">
        <v>43826</v>
      </c>
      <c r="N84" s="101">
        <v>96450</v>
      </c>
      <c r="O84" s="112">
        <v>26745</v>
      </c>
    </row>
    <row r="85" spans="1:15" s="15" customFormat="1" ht="12.75" customHeight="1">
      <c r="A85" s="26">
        <v>663</v>
      </c>
      <c r="B85" s="27"/>
      <c r="C85" s="27"/>
      <c r="D85" s="31"/>
      <c r="E85" s="32" t="s">
        <v>19</v>
      </c>
      <c r="F85" s="33" t="s">
        <v>110</v>
      </c>
      <c r="G85" s="49">
        <v>180543</v>
      </c>
      <c r="H85" s="54">
        <v>134768</v>
      </c>
      <c r="I85" s="69">
        <v>45775</v>
      </c>
      <c r="J85" s="101">
        <v>0</v>
      </c>
      <c r="K85" s="101">
        <v>0</v>
      </c>
      <c r="L85" s="101">
        <v>1824</v>
      </c>
      <c r="M85" s="101">
        <v>47601</v>
      </c>
      <c r="N85" s="101">
        <v>107760</v>
      </c>
      <c r="O85" s="112">
        <v>23358</v>
      </c>
    </row>
    <row r="86" spans="1:15" s="15" customFormat="1" ht="12.75" customHeight="1">
      <c r="A86" s="26">
        <v>664</v>
      </c>
      <c r="B86" s="27"/>
      <c r="C86" s="27"/>
      <c r="D86" s="31"/>
      <c r="E86" s="32" t="s">
        <v>21</v>
      </c>
      <c r="F86" s="33" t="s">
        <v>111</v>
      </c>
      <c r="G86" s="49">
        <v>153611</v>
      </c>
      <c r="H86" s="54">
        <v>77579</v>
      </c>
      <c r="I86" s="69">
        <v>76032</v>
      </c>
      <c r="J86" s="101">
        <v>0</v>
      </c>
      <c r="K86" s="101">
        <v>8256</v>
      </c>
      <c r="L86" s="101">
        <v>17484</v>
      </c>
      <c r="M86" s="101">
        <v>48523</v>
      </c>
      <c r="N86" s="101">
        <v>63454</v>
      </c>
      <c r="O86" s="112">
        <v>15894</v>
      </c>
    </row>
    <row r="87" spans="1:15" s="15" customFormat="1" ht="12.75" customHeight="1">
      <c r="A87" s="26">
        <v>670</v>
      </c>
      <c r="B87" s="27"/>
      <c r="C87" s="27"/>
      <c r="D87" s="31" t="s">
        <v>37</v>
      </c>
      <c r="E87" s="32" t="s">
        <v>112</v>
      </c>
      <c r="F87" s="33"/>
      <c r="G87" s="49">
        <v>155778</v>
      </c>
      <c r="H87" s="54">
        <v>77546</v>
      </c>
      <c r="I87" s="69">
        <v>78232</v>
      </c>
      <c r="J87" s="101">
        <v>170</v>
      </c>
      <c r="K87" s="101">
        <v>155</v>
      </c>
      <c r="L87" s="101">
        <v>3614</v>
      </c>
      <c r="M87" s="101">
        <v>33805</v>
      </c>
      <c r="N87" s="101">
        <v>94183</v>
      </c>
      <c r="O87" s="112">
        <v>23852</v>
      </c>
    </row>
    <row r="88" spans="1:15" s="15" customFormat="1" ht="12">
      <c r="A88" s="26">
        <v>680</v>
      </c>
      <c r="B88" s="27"/>
      <c r="C88" s="27"/>
      <c r="D88" s="31" t="s">
        <v>39</v>
      </c>
      <c r="E88" s="32" t="s">
        <v>113</v>
      </c>
      <c r="F88" s="33"/>
      <c r="G88" s="49">
        <v>834894</v>
      </c>
      <c r="H88" s="54">
        <v>505994</v>
      </c>
      <c r="I88" s="69">
        <v>328900</v>
      </c>
      <c r="J88" s="101">
        <v>11679</v>
      </c>
      <c r="K88" s="101">
        <v>7064</v>
      </c>
      <c r="L88" s="101">
        <v>15335</v>
      </c>
      <c r="M88" s="101">
        <v>141617</v>
      </c>
      <c r="N88" s="101">
        <v>510251</v>
      </c>
      <c r="O88" s="112">
        <v>148949</v>
      </c>
    </row>
    <row r="89" spans="1:15" s="15" customFormat="1" ht="12">
      <c r="A89" s="26">
        <v>690</v>
      </c>
      <c r="B89" s="27"/>
      <c r="C89" s="27"/>
      <c r="D89" s="31" t="s">
        <v>41</v>
      </c>
      <c r="E89" s="32" t="s">
        <v>114</v>
      </c>
      <c r="F89" s="33"/>
      <c r="G89" s="49">
        <v>90975</v>
      </c>
      <c r="H89" s="54">
        <v>48072</v>
      </c>
      <c r="I89" s="69">
        <v>42903</v>
      </c>
      <c r="J89" s="101">
        <v>2309</v>
      </c>
      <c r="K89" s="101">
        <v>2759</v>
      </c>
      <c r="L89" s="101">
        <v>6231</v>
      </c>
      <c r="M89" s="101">
        <v>17120</v>
      </c>
      <c r="N89" s="101">
        <v>46674</v>
      </c>
      <c r="O89" s="112">
        <v>15881</v>
      </c>
    </row>
    <row r="90" spans="1:15" s="15" customFormat="1" ht="12">
      <c r="A90" s="26">
        <v>691</v>
      </c>
      <c r="B90" s="27"/>
      <c r="C90" s="27"/>
      <c r="D90" s="31"/>
      <c r="E90" s="32" t="s">
        <v>15</v>
      </c>
      <c r="F90" s="33" t="s">
        <v>115</v>
      </c>
      <c r="G90" s="49">
        <v>54590</v>
      </c>
      <c r="H90" s="54">
        <v>22078</v>
      </c>
      <c r="I90" s="69">
        <v>32512</v>
      </c>
      <c r="J90" s="101">
        <v>2309</v>
      </c>
      <c r="K90" s="101">
        <v>2759</v>
      </c>
      <c r="L90" s="101">
        <v>3341</v>
      </c>
      <c r="M90" s="101">
        <v>8746</v>
      </c>
      <c r="N90" s="101">
        <v>29870</v>
      </c>
      <c r="O90" s="112">
        <v>7566</v>
      </c>
    </row>
    <row r="91" spans="1:15" s="15" customFormat="1" ht="12">
      <c r="A91" s="26">
        <v>692</v>
      </c>
      <c r="B91" s="27"/>
      <c r="C91" s="27"/>
      <c r="D91" s="31"/>
      <c r="E91" s="32" t="s">
        <v>17</v>
      </c>
      <c r="F91" s="33" t="s">
        <v>116</v>
      </c>
      <c r="G91" s="49">
        <v>36385</v>
      </c>
      <c r="H91" s="54">
        <v>25994</v>
      </c>
      <c r="I91" s="69">
        <v>10391</v>
      </c>
      <c r="J91" s="101">
        <v>0</v>
      </c>
      <c r="K91" s="101">
        <v>0</v>
      </c>
      <c r="L91" s="101">
        <v>2890</v>
      </c>
      <c r="M91" s="101">
        <v>8375</v>
      </c>
      <c r="N91" s="101">
        <v>16805</v>
      </c>
      <c r="O91" s="112">
        <v>8315</v>
      </c>
    </row>
    <row r="92" spans="1:15" s="15" customFormat="1" ht="12">
      <c r="A92" s="26">
        <v>700</v>
      </c>
      <c r="B92" s="27"/>
      <c r="C92" s="27"/>
      <c r="D92" s="31" t="s">
        <v>47</v>
      </c>
      <c r="E92" s="32" t="s">
        <v>117</v>
      </c>
      <c r="F92" s="33"/>
      <c r="G92" s="49">
        <v>1157501</v>
      </c>
      <c r="H92" s="54">
        <v>144</v>
      </c>
      <c r="I92" s="69">
        <v>1157357</v>
      </c>
      <c r="J92" s="101">
        <v>1687</v>
      </c>
      <c r="K92" s="101">
        <v>1394</v>
      </c>
      <c r="L92" s="101">
        <v>82014</v>
      </c>
      <c r="M92" s="101">
        <v>596454</v>
      </c>
      <c r="N92" s="101">
        <v>416504</v>
      </c>
      <c r="O92" s="112">
        <v>59448</v>
      </c>
    </row>
    <row r="93" spans="1:15" s="15" customFormat="1" ht="12">
      <c r="A93" s="26">
        <v>710</v>
      </c>
      <c r="B93" s="27"/>
      <c r="C93" s="27"/>
      <c r="D93" s="31" t="s">
        <v>67</v>
      </c>
      <c r="E93" s="32" t="s">
        <v>118</v>
      </c>
      <c r="F93" s="33"/>
      <c r="G93" s="49">
        <v>1531682</v>
      </c>
      <c r="H93" s="54">
        <v>0</v>
      </c>
      <c r="I93" s="69">
        <v>1531682</v>
      </c>
      <c r="J93" s="101">
        <v>1669</v>
      </c>
      <c r="K93" s="101">
        <v>2234</v>
      </c>
      <c r="L93" s="101">
        <v>58459</v>
      </c>
      <c r="M93" s="101">
        <v>617459</v>
      </c>
      <c r="N93" s="101">
        <v>729132</v>
      </c>
      <c r="O93" s="112">
        <v>122729</v>
      </c>
    </row>
    <row r="94" spans="1:15" s="15" customFormat="1" ht="12">
      <c r="A94" s="26">
        <v>720</v>
      </c>
      <c r="B94" s="27"/>
      <c r="C94" s="27"/>
      <c r="D94" s="31" t="s">
        <v>73</v>
      </c>
      <c r="E94" s="32" t="s">
        <v>119</v>
      </c>
      <c r="F94" s="33"/>
      <c r="G94" s="49">
        <v>79726</v>
      </c>
      <c r="H94" s="54">
        <v>0</v>
      </c>
      <c r="I94" s="69">
        <v>79726</v>
      </c>
      <c r="J94" s="101">
        <v>0</v>
      </c>
      <c r="K94" s="101">
        <v>0</v>
      </c>
      <c r="L94" s="101">
        <v>2154</v>
      </c>
      <c r="M94" s="101">
        <v>19367</v>
      </c>
      <c r="N94" s="101">
        <v>43624</v>
      </c>
      <c r="O94" s="112">
        <v>14581</v>
      </c>
    </row>
    <row r="95" spans="1:15" s="15" customFormat="1" ht="12">
      <c r="A95" s="26">
        <v>730</v>
      </c>
      <c r="B95" s="27"/>
      <c r="C95" s="27"/>
      <c r="D95" s="31" t="s">
        <v>75</v>
      </c>
      <c r="E95" s="32" t="s">
        <v>120</v>
      </c>
      <c r="F95" s="33"/>
      <c r="G95" s="49">
        <v>284770</v>
      </c>
      <c r="H95" s="54">
        <v>0</v>
      </c>
      <c r="I95" s="69">
        <v>284770</v>
      </c>
      <c r="J95" s="101">
        <v>5181</v>
      </c>
      <c r="K95" s="101">
        <v>5159</v>
      </c>
      <c r="L95" s="101">
        <v>22019</v>
      </c>
      <c r="M95" s="101">
        <v>101790</v>
      </c>
      <c r="N95" s="101">
        <v>128932</v>
      </c>
      <c r="O95" s="112">
        <v>21689</v>
      </c>
    </row>
    <row r="96" spans="1:15" s="15" customFormat="1" ht="12">
      <c r="A96" s="26">
        <v>740</v>
      </c>
      <c r="B96" s="27"/>
      <c r="C96" s="27"/>
      <c r="D96" s="31" t="s">
        <v>121</v>
      </c>
      <c r="E96" s="32" t="s">
        <v>122</v>
      </c>
      <c r="F96" s="33"/>
      <c r="G96" s="49">
        <v>261283</v>
      </c>
      <c r="H96" s="54">
        <v>261283</v>
      </c>
      <c r="I96" s="69">
        <v>0</v>
      </c>
      <c r="J96" s="101">
        <v>0</v>
      </c>
      <c r="K96" s="101">
        <v>0</v>
      </c>
      <c r="L96" s="101">
        <v>8135</v>
      </c>
      <c r="M96" s="101">
        <v>8396</v>
      </c>
      <c r="N96" s="101">
        <v>68062</v>
      </c>
      <c r="O96" s="112">
        <v>176690</v>
      </c>
    </row>
    <row r="97" spans="1:15" s="15" customFormat="1" ht="12">
      <c r="A97" s="26">
        <v>742</v>
      </c>
      <c r="B97" s="27"/>
      <c r="C97" s="27"/>
      <c r="D97" s="31" t="s">
        <v>123</v>
      </c>
      <c r="E97" s="32" t="s">
        <v>124</v>
      </c>
      <c r="F97" s="33"/>
      <c r="G97" s="49">
        <v>41290</v>
      </c>
      <c r="H97" s="54">
        <v>41290</v>
      </c>
      <c r="I97" s="69">
        <v>0</v>
      </c>
      <c r="J97" s="101">
        <v>11512</v>
      </c>
      <c r="K97" s="101">
        <v>7676</v>
      </c>
      <c r="L97" s="101">
        <v>6431</v>
      </c>
      <c r="M97" s="101">
        <v>7895</v>
      </c>
      <c r="N97" s="101">
        <v>5846</v>
      </c>
      <c r="O97" s="112">
        <v>1930</v>
      </c>
    </row>
    <row r="98" spans="1:15" s="15" customFormat="1" ht="12.75" customHeight="1">
      <c r="A98" s="26">
        <v>745</v>
      </c>
      <c r="B98" s="36"/>
      <c r="C98" s="27"/>
      <c r="D98" s="31" t="s">
        <v>125</v>
      </c>
      <c r="E98" s="38" t="s">
        <v>126</v>
      </c>
      <c r="F98" s="33"/>
      <c r="G98" s="49">
        <v>227486</v>
      </c>
      <c r="H98" s="56">
        <v>106103</v>
      </c>
      <c r="I98" s="71">
        <v>121383</v>
      </c>
      <c r="J98" s="102">
        <v>82382</v>
      </c>
      <c r="K98" s="102">
        <v>48775</v>
      </c>
      <c r="L98" s="102">
        <v>12387</v>
      </c>
      <c r="M98" s="102">
        <v>27407</v>
      </c>
      <c r="N98" s="102">
        <v>43291</v>
      </c>
      <c r="O98" s="115">
        <v>13243</v>
      </c>
    </row>
    <row r="99" spans="1:15" s="15" customFormat="1" ht="12.75" customHeight="1">
      <c r="A99" s="26">
        <v>750</v>
      </c>
      <c r="B99" s="27"/>
      <c r="C99" s="27"/>
      <c r="D99" s="28" t="s">
        <v>127</v>
      </c>
      <c r="E99" s="29" t="s">
        <v>128</v>
      </c>
      <c r="F99" s="30"/>
      <c r="G99" s="49">
        <v>146304</v>
      </c>
      <c r="H99" s="54">
        <v>89965</v>
      </c>
      <c r="I99" s="69">
        <v>56339</v>
      </c>
      <c r="J99" s="101">
        <v>3160</v>
      </c>
      <c r="K99" s="101">
        <v>4112</v>
      </c>
      <c r="L99" s="101">
        <v>4010</v>
      </c>
      <c r="M99" s="101">
        <v>26834</v>
      </c>
      <c r="N99" s="101">
        <v>73815</v>
      </c>
      <c r="O99" s="112">
        <v>34373</v>
      </c>
    </row>
    <row r="100" spans="1:15" s="15" customFormat="1" ht="12.75" customHeight="1">
      <c r="A100" s="26">
        <v>751</v>
      </c>
      <c r="B100" s="27"/>
      <c r="C100" s="27"/>
      <c r="D100" s="28" t="s">
        <v>129</v>
      </c>
      <c r="E100" s="29" t="s">
        <v>130</v>
      </c>
      <c r="F100" s="30"/>
      <c r="G100" s="49">
        <v>230450</v>
      </c>
      <c r="H100" s="54">
        <v>130938</v>
      </c>
      <c r="I100" s="69">
        <v>99512</v>
      </c>
      <c r="J100" s="101">
        <v>32363</v>
      </c>
      <c r="K100" s="101">
        <v>36006</v>
      </c>
      <c r="L100" s="101">
        <v>34063</v>
      </c>
      <c r="M100" s="101">
        <v>55744</v>
      </c>
      <c r="N100" s="101">
        <v>60777</v>
      </c>
      <c r="O100" s="112">
        <v>11498</v>
      </c>
    </row>
    <row r="101" spans="1:15" s="15" customFormat="1" ht="12.75" customHeight="1">
      <c r="A101" s="26">
        <v>752</v>
      </c>
      <c r="B101" s="27"/>
      <c r="C101" s="27"/>
      <c r="D101" s="28" t="s">
        <v>131</v>
      </c>
      <c r="E101" s="29" t="s">
        <v>132</v>
      </c>
      <c r="F101" s="30"/>
      <c r="G101" s="49">
        <v>244729</v>
      </c>
      <c r="H101" s="54">
        <v>66571</v>
      </c>
      <c r="I101" s="69">
        <v>178158</v>
      </c>
      <c r="J101" s="101">
        <v>140</v>
      </c>
      <c r="K101" s="101">
        <v>311</v>
      </c>
      <c r="L101" s="101">
        <v>5079</v>
      </c>
      <c r="M101" s="101">
        <v>65327</v>
      </c>
      <c r="N101" s="101">
        <v>142744</v>
      </c>
      <c r="O101" s="112">
        <v>31128</v>
      </c>
    </row>
    <row r="102" spans="1:15" s="15" customFormat="1" ht="12.75" customHeight="1">
      <c r="A102" s="26">
        <v>753</v>
      </c>
      <c r="B102" s="27"/>
      <c r="C102" s="27"/>
      <c r="D102" s="28" t="s">
        <v>133</v>
      </c>
      <c r="E102" s="29" t="s">
        <v>134</v>
      </c>
      <c r="F102" s="30"/>
      <c r="G102" s="49">
        <v>131216</v>
      </c>
      <c r="H102" s="54">
        <v>103347</v>
      </c>
      <c r="I102" s="69">
        <v>27869</v>
      </c>
      <c r="J102" s="101">
        <v>102</v>
      </c>
      <c r="K102" s="101">
        <v>53</v>
      </c>
      <c r="L102" s="101">
        <v>3180</v>
      </c>
      <c r="M102" s="101">
        <v>29639</v>
      </c>
      <c r="N102" s="101">
        <v>76527</v>
      </c>
      <c r="O102" s="112">
        <v>21715</v>
      </c>
    </row>
    <row r="103" spans="1:15" s="15" customFormat="1" ht="12.75" customHeight="1">
      <c r="A103" s="26">
        <v>754</v>
      </c>
      <c r="B103" s="27"/>
      <c r="C103" s="27"/>
      <c r="D103" s="31" t="s">
        <v>135</v>
      </c>
      <c r="E103" s="32" t="s">
        <v>136</v>
      </c>
      <c r="F103" s="33"/>
      <c r="G103" s="49">
        <v>87003</v>
      </c>
      <c r="H103" s="54">
        <v>20638</v>
      </c>
      <c r="I103" s="69">
        <v>66365</v>
      </c>
      <c r="J103" s="101">
        <v>0</v>
      </c>
      <c r="K103" s="101">
        <v>118</v>
      </c>
      <c r="L103" s="101">
        <v>459</v>
      </c>
      <c r="M103" s="101">
        <v>2708</v>
      </c>
      <c r="N103" s="101">
        <v>62067</v>
      </c>
      <c r="O103" s="112">
        <v>21652</v>
      </c>
    </row>
    <row r="104" spans="1:15" s="15" customFormat="1" ht="12.75" customHeight="1">
      <c r="A104" s="26">
        <v>755</v>
      </c>
      <c r="B104" s="27"/>
      <c r="C104" s="27"/>
      <c r="D104" s="31" t="s">
        <v>137</v>
      </c>
      <c r="E104" s="32" t="s">
        <v>138</v>
      </c>
      <c r="F104" s="33"/>
      <c r="G104" s="49">
        <v>17097</v>
      </c>
      <c r="H104" s="54">
        <v>8857</v>
      </c>
      <c r="I104" s="69">
        <v>8239</v>
      </c>
      <c r="J104" s="101">
        <v>21</v>
      </c>
      <c r="K104" s="101">
        <v>62</v>
      </c>
      <c r="L104" s="101">
        <v>1236</v>
      </c>
      <c r="M104" s="101">
        <v>3729</v>
      </c>
      <c r="N104" s="101">
        <v>10185</v>
      </c>
      <c r="O104" s="112">
        <v>1864</v>
      </c>
    </row>
    <row r="105" spans="1:15" s="15" customFormat="1" ht="12.75" customHeight="1">
      <c r="A105" s="26">
        <v>760</v>
      </c>
      <c r="B105" s="27"/>
      <c r="C105" s="27"/>
      <c r="D105" s="31" t="s">
        <v>139</v>
      </c>
      <c r="E105" s="32" t="s">
        <v>140</v>
      </c>
      <c r="F105" s="33"/>
      <c r="G105" s="49">
        <v>740138</v>
      </c>
      <c r="H105" s="54">
        <v>416418</v>
      </c>
      <c r="I105" s="69">
        <v>323721</v>
      </c>
      <c r="J105" s="101">
        <v>67032</v>
      </c>
      <c r="K105" s="101">
        <v>105971</v>
      </c>
      <c r="L105" s="101">
        <v>132687</v>
      </c>
      <c r="M105" s="101">
        <v>191595</v>
      </c>
      <c r="N105" s="101">
        <v>195324</v>
      </c>
      <c r="O105" s="112">
        <v>47530</v>
      </c>
    </row>
    <row r="106" spans="1:15" s="15" customFormat="1" ht="12.75" customHeight="1">
      <c r="A106" s="26">
        <v>761</v>
      </c>
      <c r="B106" s="27"/>
      <c r="C106" s="27"/>
      <c r="D106" s="31"/>
      <c r="E106" s="32" t="s">
        <v>15</v>
      </c>
      <c r="F106" s="33" t="s">
        <v>141</v>
      </c>
      <c r="G106" s="49">
        <v>141445</v>
      </c>
      <c r="H106" s="54">
        <v>82951</v>
      </c>
      <c r="I106" s="69">
        <v>58494</v>
      </c>
      <c r="J106" s="101">
        <v>13225</v>
      </c>
      <c r="K106" s="101">
        <v>22527</v>
      </c>
      <c r="L106" s="101">
        <v>33585</v>
      </c>
      <c r="M106" s="101">
        <v>33431</v>
      </c>
      <c r="N106" s="101">
        <v>31173</v>
      </c>
      <c r="O106" s="112">
        <v>7504</v>
      </c>
    </row>
    <row r="107" spans="1:15" s="15" customFormat="1" ht="12.75" customHeight="1">
      <c r="A107" s="26">
        <v>762</v>
      </c>
      <c r="B107" s="27"/>
      <c r="C107" s="27"/>
      <c r="D107" s="31"/>
      <c r="E107" s="32" t="s">
        <v>17</v>
      </c>
      <c r="F107" s="33" t="s">
        <v>142</v>
      </c>
      <c r="G107" s="49">
        <v>536816</v>
      </c>
      <c r="H107" s="54">
        <v>306439</v>
      </c>
      <c r="I107" s="69">
        <v>230377</v>
      </c>
      <c r="J107" s="101">
        <v>53096</v>
      </c>
      <c r="K107" s="101">
        <v>82520</v>
      </c>
      <c r="L107" s="101">
        <v>98523</v>
      </c>
      <c r="M107" s="101">
        <v>149336</v>
      </c>
      <c r="N107" s="101">
        <v>123032</v>
      </c>
      <c r="O107" s="112">
        <v>30310</v>
      </c>
    </row>
    <row r="108" spans="1:15" s="15" customFormat="1" ht="12.75" customHeight="1">
      <c r="A108" s="26">
        <v>763</v>
      </c>
      <c r="B108" s="27"/>
      <c r="C108" s="27"/>
      <c r="D108" s="31"/>
      <c r="E108" s="32" t="s">
        <v>19</v>
      </c>
      <c r="F108" s="33" t="s">
        <v>143</v>
      </c>
      <c r="G108" s="49">
        <v>61877</v>
      </c>
      <c r="H108" s="54">
        <v>27027</v>
      </c>
      <c r="I108" s="69">
        <v>34850</v>
      </c>
      <c r="J108" s="101">
        <v>710</v>
      </c>
      <c r="K108" s="101">
        <v>924</v>
      </c>
      <c r="L108" s="101">
        <v>579</v>
      </c>
      <c r="M108" s="101">
        <v>8828</v>
      </c>
      <c r="N108" s="101">
        <v>41119</v>
      </c>
      <c r="O108" s="112">
        <v>9716</v>
      </c>
    </row>
    <row r="109" spans="1:15" s="15" customFormat="1" ht="12.75" customHeight="1">
      <c r="A109" s="26">
        <v>770</v>
      </c>
      <c r="B109" s="27"/>
      <c r="C109" s="27"/>
      <c r="D109" s="31" t="s">
        <v>144</v>
      </c>
      <c r="E109" s="32" t="s">
        <v>145</v>
      </c>
      <c r="F109" s="33"/>
      <c r="G109" s="49">
        <v>597071</v>
      </c>
      <c r="H109" s="54">
        <v>341105</v>
      </c>
      <c r="I109" s="69">
        <v>255966</v>
      </c>
      <c r="J109" s="101">
        <v>96456</v>
      </c>
      <c r="K109" s="101">
        <v>100071</v>
      </c>
      <c r="L109" s="101">
        <v>136859</v>
      </c>
      <c r="M109" s="101">
        <v>125797</v>
      </c>
      <c r="N109" s="101">
        <v>110467</v>
      </c>
      <c r="O109" s="112">
        <v>27422</v>
      </c>
    </row>
    <row r="110" spans="1:15" s="15" customFormat="1" ht="12.75" customHeight="1">
      <c r="A110" s="26">
        <v>780</v>
      </c>
      <c r="B110" s="27"/>
      <c r="C110" s="27"/>
      <c r="D110" s="31" t="s">
        <v>146</v>
      </c>
      <c r="E110" s="32" t="s">
        <v>147</v>
      </c>
      <c r="F110" s="33"/>
      <c r="G110" s="49">
        <v>2742306</v>
      </c>
      <c r="H110" s="54">
        <v>1453966</v>
      </c>
      <c r="I110" s="69">
        <v>1288340</v>
      </c>
      <c r="J110" s="101">
        <v>233198</v>
      </c>
      <c r="K110" s="101">
        <v>169845</v>
      </c>
      <c r="L110" s="101">
        <v>508019</v>
      </c>
      <c r="M110" s="101">
        <v>819270</v>
      </c>
      <c r="N110" s="101">
        <v>796139</v>
      </c>
      <c r="O110" s="112">
        <v>215835</v>
      </c>
    </row>
    <row r="111" spans="1:15" s="15" customFormat="1" ht="12.75" customHeight="1">
      <c r="A111" s="26">
        <v>790</v>
      </c>
      <c r="B111" s="27"/>
      <c r="C111" s="27" t="s">
        <v>77</v>
      </c>
      <c r="D111" s="31" t="s">
        <v>148</v>
      </c>
      <c r="E111" s="32"/>
      <c r="F111" s="33"/>
      <c r="G111" s="49">
        <v>282444</v>
      </c>
      <c r="H111" s="54">
        <v>152871</v>
      </c>
      <c r="I111" s="69">
        <v>129573</v>
      </c>
      <c r="J111" s="101">
        <v>32153</v>
      </c>
      <c r="K111" s="101">
        <v>37832</v>
      </c>
      <c r="L111" s="101">
        <v>44106</v>
      </c>
      <c r="M111" s="101">
        <v>65458</v>
      </c>
      <c r="N111" s="101">
        <v>78399</v>
      </c>
      <c r="O111" s="112">
        <v>24496</v>
      </c>
    </row>
    <row r="112" spans="1:15" s="15" customFormat="1" ht="12.75" customHeight="1">
      <c r="A112" s="26">
        <v>800</v>
      </c>
      <c r="B112" s="27"/>
      <c r="C112" s="27" t="s">
        <v>82</v>
      </c>
      <c r="D112" s="31" t="s">
        <v>149</v>
      </c>
      <c r="E112" s="32"/>
      <c r="F112" s="33"/>
      <c r="G112" s="49">
        <v>2075525</v>
      </c>
      <c r="H112" s="54">
        <v>1122127</v>
      </c>
      <c r="I112" s="69">
        <v>953398</v>
      </c>
      <c r="J112" s="101">
        <v>29888</v>
      </c>
      <c r="K112" s="101">
        <v>78767</v>
      </c>
      <c r="L112" s="101">
        <v>196469</v>
      </c>
      <c r="M112" s="101">
        <v>415092</v>
      </c>
      <c r="N112" s="101">
        <v>882915</v>
      </c>
      <c r="O112" s="112">
        <v>472395</v>
      </c>
    </row>
    <row r="113" spans="1:15" s="15" customFormat="1" ht="12.75" customHeight="1">
      <c r="A113" s="26">
        <v>810</v>
      </c>
      <c r="B113" s="27"/>
      <c r="C113" s="27" t="s">
        <v>84</v>
      </c>
      <c r="D113" s="31" t="s">
        <v>150</v>
      </c>
      <c r="E113" s="32"/>
      <c r="F113" s="33"/>
      <c r="G113" s="49">
        <v>4539121</v>
      </c>
      <c r="H113" s="54">
        <v>2768160</v>
      </c>
      <c r="I113" s="69">
        <v>1770960</v>
      </c>
      <c r="J113" s="101">
        <v>1926315</v>
      </c>
      <c r="K113" s="101">
        <v>1177544</v>
      </c>
      <c r="L113" s="101">
        <v>827756</v>
      </c>
      <c r="M113" s="101">
        <v>344377</v>
      </c>
      <c r="N113" s="101">
        <v>169593</v>
      </c>
      <c r="O113" s="112">
        <v>93534</v>
      </c>
    </row>
    <row r="114" spans="1:15" s="15" customFormat="1" ht="12.75" customHeight="1">
      <c r="A114" s="26">
        <v>811</v>
      </c>
      <c r="B114" s="27"/>
      <c r="C114" s="27"/>
      <c r="D114" s="28" t="s">
        <v>11</v>
      </c>
      <c r="E114" s="29" t="s">
        <v>151</v>
      </c>
      <c r="F114" s="30"/>
      <c r="G114" s="49">
        <v>350430</v>
      </c>
      <c r="H114" s="54">
        <v>169884</v>
      </c>
      <c r="I114" s="69">
        <v>180546</v>
      </c>
      <c r="J114" s="101">
        <v>256623</v>
      </c>
      <c r="K114" s="101">
        <v>77926</v>
      </c>
      <c r="L114" s="101">
        <v>13055</v>
      </c>
      <c r="M114" s="101">
        <v>435</v>
      </c>
      <c r="N114" s="101">
        <v>9</v>
      </c>
      <c r="O114" s="112">
        <v>2383</v>
      </c>
    </row>
    <row r="115" spans="1:15" s="15" customFormat="1" ht="12.75" customHeight="1">
      <c r="A115" s="26">
        <v>812</v>
      </c>
      <c r="B115" s="27"/>
      <c r="C115" s="27"/>
      <c r="D115" s="31" t="s">
        <v>13</v>
      </c>
      <c r="E115" s="32" t="s">
        <v>152</v>
      </c>
      <c r="F115" s="33"/>
      <c r="G115" s="49">
        <v>2891789</v>
      </c>
      <c r="H115" s="54">
        <v>1786043</v>
      </c>
      <c r="I115" s="69">
        <v>1105746</v>
      </c>
      <c r="J115" s="101">
        <v>1436236</v>
      </c>
      <c r="K115" s="101">
        <v>834636</v>
      </c>
      <c r="L115" s="101">
        <v>503344</v>
      </c>
      <c r="M115" s="101">
        <v>102200</v>
      </c>
      <c r="N115" s="101">
        <v>5730</v>
      </c>
      <c r="O115" s="112">
        <v>9642</v>
      </c>
    </row>
    <row r="116" spans="1:15" s="15" customFormat="1" ht="12.75" customHeight="1">
      <c r="A116" s="26">
        <v>813</v>
      </c>
      <c r="B116" s="27"/>
      <c r="C116" s="27"/>
      <c r="D116" s="31" t="s">
        <v>27</v>
      </c>
      <c r="E116" s="32" t="s">
        <v>153</v>
      </c>
      <c r="F116" s="33"/>
      <c r="G116" s="49">
        <v>901427</v>
      </c>
      <c r="H116" s="54">
        <v>574563</v>
      </c>
      <c r="I116" s="69">
        <v>326865</v>
      </c>
      <c r="J116" s="101">
        <v>75589</v>
      </c>
      <c r="K116" s="101">
        <v>182141</v>
      </c>
      <c r="L116" s="101">
        <v>258442</v>
      </c>
      <c r="M116" s="101">
        <v>199415</v>
      </c>
      <c r="N116" s="101">
        <v>122729</v>
      </c>
      <c r="O116" s="112">
        <v>63111</v>
      </c>
    </row>
    <row r="117" spans="1:15" s="15" customFormat="1" ht="12.75" customHeight="1">
      <c r="A117" s="26">
        <v>814</v>
      </c>
      <c r="B117" s="27"/>
      <c r="C117" s="27"/>
      <c r="D117" s="31" t="s">
        <v>29</v>
      </c>
      <c r="E117" s="32" t="s">
        <v>154</v>
      </c>
      <c r="F117" s="33"/>
      <c r="G117" s="49">
        <v>395474</v>
      </c>
      <c r="H117" s="54">
        <v>237671</v>
      </c>
      <c r="I117" s="69">
        <v>157803</v>
      </c>
      <c r="J117" s="101">
        <v>157867</v>
      </c>
      <c r="K117" s="101">
        <v>82841</v>
      </c>
      <c r="L117" s="101">
        <v>52916</v>
      </c>
      <c r="M117" s="101">
        <v>42327</v>
      </c>
      <c r="N117" s="101">
        <v>41126</v>
      </c>
      <c r="O117" s="112">
        <v>18398</v>
      </c>
    </row>
    <row r="118" spans="1:15" s="15" customFormat="1" ht="12.75" customHeight="1">
      <c r="A118" s="26">
        <v>820</v>
      </c>
      <c r="B118" s="27"/>
      <c r="C118" s="27" t="s">
        <v>90</v>
      </c>
      <c r="D118" s="31" t="s">
        <v>155</v>
      </c>
      <c r="E118" s="32"/>
      <c r="F118" s="33"/>
      <c r="G118" s="49">
        <v>566546</v>
      </c>
      <c r="H118" s="54">
        <v>465448</v>
      </c>
      <c r="I118" s="69">
        <v>101098</v>
      </c>
      <c r="J118" s="101">
        <v>41</v>
      </c>
      <c r="K118" s="101">
        <v>342</v>
      </c>
      <c r="L118" s="101">
        <v>212873</v>
      </c>
      <c r="M118" s="101">
        <v>244843</v>
      </c>
      <c r="N118" s="101">
        <v>93295</v>
      </c>
      <c r="O118" s="112">
        <v>15153</v>
      </c>
    </row>
    <row r="119" spans="1:15" s="15" customFormat="1" ht="12.75" customHeight="1">
      <c r="A119" s="26">
        <v>830</v>
      </c>
      <c r="B119" s="36"/>
      <c r="C119" s="36"/>
      <c r="D119" s="31" t="s">
        <v>11</v>
      </c>
      <c r="E119" s="32" t="s">
        <v>156</v>
      </c>
      <c r="F119" s="37"/>
      <c r="G119" s="50">
        <v>0</v>
      </c>
      <c r="H119" s="56">
        <v>0</v>
      </c>
      <c r="I119" s="71">
        <v>0</v>
      </c>
      <c r="J119" s="102">
        <v>0</v>
      </c>
      <c r="K119" s="102">
        <v>0</v>
      </c>
      <c r="L119" s="102">
        <v>0</v>
      </c>
      <c r="M119" s="102">
        <v>0</v>
      </c>
      <c r="N119" s="102">
        <v>0</v>
      </c>
      <c r="O119" s="115">
        <v>0</v>
      </c>
    </row>
    <row r="120" spans="1:15" s="15" customFormat="1" ht="12.75" customHeight="1">
      <c r="A120" s="26">
        <v>831</v>
      </c>
      <c r="B120" s="36"/>
      <c r="C120" s="36"/>
      <c r="D120" s="31"/>
      <c r="E120" s="32" t="s">
        <v>15</v>
      </c>
      <c r="F120" s="37" t="s">
        <v>157</v>
      </c>
      <c r="G120" s="50">
        <v>0</v>
      </c>
      <c r="H120" s="56">
        <v>0</v>
      </c>
      <c r="I120" s="71">
        <v>0</v>
      </c>
      <c r="J120" s="102">
        <v>0</v>
      </c>
      <c r="K120" s="102">
        <v>0</v>
      </c>
      <c r="L120" s="102">
        <v>0</v>
      </c>
      <c r="M120" s="102">
        <v>0</v>
      </c>
      <c r="N120" s="102">
        <v>0</v>
      </c>
      <c r="O120" s="115">
        <v>0</v>
      </c>
    </row>
    <row r="121" spans="1:15" s="15" customFormat="1" ht="12.75" customHeight="1">
      <c r="A121" s="26">
        <v>832</v>
      </c>
      <c r="B121" s="36"/>
      <c r="C121" s="36"/>
      <c r="D121" s="31"/>
      <c r="E121" s="32" t="s">
        <v>17</v>
      </c>
      <c r="F121" s="37" t="s">
        <v>158</v>
      </c>
      <c r="G121" s="50">
        <v>0</v>
      </c>
      <c r="H121" s="56">
        <v>0</v>
      </c>
      <c r="I121" s="71">
        <v>0</v>
      </c>
      <c r="J121" s="102">
        <v>0</v>
      </c>
      <c r="K121" s="102">
        <v>0</v>
      </c>
      <c r="L121" s="102">
        <v>0</v>
      </c>
      <c r="M121" s="102">
        <v>0</v>
      </c>
      <c r="N121" s="102">
        <v>0</v>
      </c>
      <c r="O121" s="115">
        <v>0</v>
      </c>
    </row>
    <row r="122" spans="1:15" s="15" customFormat="1" ht="12.75" customHeight="1">
      <c r="A122" s="26">
        <v>840</v>
      </c>
      <c r="B122" s="27"/>
      <c r="C122" s="27"/>
      <c r="D122" s="28" t="s">
        <v>13</v>
      </c>
      <c r="E122" s="29" t="s">
        <v>159</v>
      </c>
      <c r="F122" s="30"/>
      <c r="G122" s="49">
        <v>0</v>
      </c>
      <c r="H122" s="54">
        <v>0</v>
      </c>
      <c r="I122" s="69">
        <v>0</v>
      </c>
      <c r="J122" s="101">
        <v>0</v>
      </c>
      <c r="K122" s="101">
        <v>0</v>
      </c>
      <c r="L122" s="101">
        <v>0</v>
      </c>
      <c r="M122" s="101">
        <v>0</v>
      </c>
      <c r="N122" s="101">
        <v>0</v>
      </c>
      <c r="O122" s="112">
        <v>0</v>
      </c>
    </row>
    <row r="123" spans="1:15" s="15" customFormat="1" ht="12.75" customHeight="1">
      <c r="A123" s="26">
        <v>850</v>
      </c>
      <c r="B123" s="27"/>
      <c r="C123" s="27"/>
      <c r="D123" s="28" t="s">
        <v>27</v>
      </c>
      <c r="E123" s="29" t="s">
        <v>160</v>
      </c>
      <c r="F123" s="30"/>
      <c r="G123" s="49">
        <v>21709</v>
      </c>
      <c r="H123" s="54">
        <v>11927</v>
      </c>
      <c r="I123" s="69">
        <v>9782</v>
      </c>
      <c r="J123" s="101">
        <v>0</v>
      </c>
      <c r="K123" s="101">
        <v>0</v>
      </c>
      <c r="L123" s="101">
        <v>3542</v>
      </c>
      <c r="M123" s="101">
        <v>10552</v>
      </c>
      <c r="N123" s="101">
        <v>6115</v>
      </c>
      <c r="O123" s="112">
        <v>1500</v>
      </c>
    </row>
    <row r="124" spans="1:15" s="15" customFormat="1" ht="12.75" customHeight="1">
      <c r="A124" s="26">
        <v>860</v>
      </c>
      <c r="B124" s="27"/>
      <c r="C124" s="27"/>
      <c r="D124" s="31" t="s">
        <v>29</v>
      </c>
      <c r="E124" s="32" t="s">
        <v>161</v>
      </c>
      <c r="F124" s="33"/>
      <c r="G124" s="49">
        <v>349376</v>
      </c>
      <c r="H124" s="54">
        <v>304305</v>
      </c>
      <c r="I124" s="69">
        <v>45071</v>
      </c>
      <c r="J124" s="101">
        <v>0</v>
      </c>
      <c r="K124" s="101">
        <v>0</v>
      </c>
      <c r="L124" s="101">
        <v>104806</v>
      </c>
      <c r="M124" s="101">
        <v>162952</v>
      </c>
      <c r="N124" s="101">
        <v>72254</v>
      </c>
      <c r="O124" s="112">
        <v>9365</v>
      </c>
    </row>
    <row r="125" spans="1:15" s="15" customFormat="1" ht="12.75" customHeight="1">
      <c r="A125" s="26">
        <v>870</v>
      </c>
      <c r="B125" s="27"/>
      <c r="C125" s="27"/>
      <c r="D125" s="31" t="s">
        <v>31</v>
      </c>
      <c r="E125" s="32" t="s">
        <v>162</v>
      </c>
      <c r="F125" s="33"/>
      <c r="G125" s="49">
        <v>193423</v>
      </c>
      <c r="H125" s="54">
        <v>148716</v>
      </c>
      <c r="I125" s="69">
        <v>44707</v>
      </c>
      <c r="J125" s="101">
        <v>41</v>
      </c>
      <c r="K125" s="101">
        <v>0</v>
      </c>
      <c r="L125" s="101">
        <v>103514</v>
      </c>
      <c r="M125" s="101">
        <v>70654</v>
      </c>
      <c r="N125" s="101">
        <v>14927</v>
      </c>
      <c r="O125" s="112">
        <v>4288</v>
      </c>
    </row>
    <row r="126" spans="1:15" s="15" customFormat="1" ht="12.75" customHeight="1">
      <c r="A126" s="26">
        <v>871</v>
      </c>
      <c r="B126" s="27"/>
      <c r="C126" s="27"/>
      <c r="D126" s="31"/>
      <c r="E126" s="32" t="s">
        <v>15</v>
      </c>
      <c r="F126" s="33" t="s">
        <v>163</v>
      </c>
      <c r="G126" s="49">
        <v>167199</v>
      </c>
      <c r="H126" s="54">
        <v>134175</v>
      </c>
      <c r="I126" s="69">
        <v>33024</v>
      </c>
      <c r="J126" s="101">
        <v>41</v>
      </c>
      <c r="K126" s="101">
        <v>0</v>
      </c>
      <c r="L126" s="101">
        <v>91586</v>
      </c>
      <c r="M126" s="101">
        <v>60237</v>
      </c>
      <c r="N126" s="101">
        <v>12006</v>
      </c>
      <c r="O126" s="112">
        <v>3329</v>
      </c>
    </row>
    <row r="127" spans="1:15" s="15" customFormat="1" ht="12">
      <c r="A127" s="26">
        <v>872</v>
      </c>
      <c r="B127" s="27"/>
      <c r="C127" s="27"/>
      <c r="D127" s="31"/>
      <c r="E127" s="32" t="s">
        <v>17</v>
      </c>
      <c r="F127" s="33" t="s">
        <v>164</v>
      </c>
      <c r="G127" s="49">
        <v>2674</v>
      </c>
      <c r="H127" s="54">
        <v>2333</v>
      </c>
      <c r="I127" s="69">
        <v>341</v>
      </c>
      <c r="J127" s="101">
        <v>0</v>
      </c>
      <c r="K127" s="101">
        <v>0</v>
      </c>
      <c r="L127" s="101">
        <v>954</v>
      </c>
      <c r="M127" s="101">
        <v>1399</v>
      </c>
      <c r="N127" s="101">
        <v>285</v>
      </c>
      <c r="O127" s="112">
        <v>37</v>
      </c>
    </row>
    <row r="128" spans="1:15" s="15" customFormat="1" ht="12.75" customHeight="1">
      <c r="A128" s="26">
        <v>873</v>
      </c>
      <c r="B128" s="36"/>
      <c r="C128" s="27"/>
      <c r="D128" s="31"/>
      <c r="E128" s="32" t="s">
        <v>19</v>
      </c>
      <c r="F128" s="33" t="s">
        <v>165</v>
      </c>
      <c r="G128" s="49">
        <v>3996</v>
      </c>
      <c r="H128" s="56">
        <v>2948</v>
      </c>
      <c r="I128" s="71">
        <v>1048</v>
      </c>
      <c r="J128" s="102">
        <v>0</v>
      </c>
      <c r="K128" s="102">
        <v>0</v>
      </c>
      <c r="L128" s="102">
        <v>1543</v>
      </c>
      <c r="M128" s="102">
        <v>1918</v>
      </c>
      <c r="N128" s="102">
        <v>467</v>
      </c>
      <c r="O128" s="115">
        <v>68</v>
      </c>
    </row>
    <row r="129" spans="1:15" s="15" customFormat="1" ht="12.75" customHeight="1">
      <c r="A129" s="26">
        <v>874</v>
      </c>
      <c r="B129" s="27"/>
      <c r="C129" s="36"/>
      <c r="D129" s="31"/>
      <c r="E129" s="36" t="s">
        <v>21</v>
      </c>
      <c r="F129" s="37" t="s">
        <v>166</v>
      </c>
      <c r="G129" s="50">
        <v>0</v>
      </c>
      <c r="H129" s="54">
        <v>0</v>
      </c>
      <c r="I129" s="69">
        <v>0</v>
      </c>
      <c r="J129" s="101">
        <v>0</v>
      </c>
      <c r="K129" s="101">
        <v>0</v>
      </c>
      <c r="L129" s="101">
        <v>0</v>
      </c>
      <c r="M129" s="101">
        <v>0</v>
      </c>
      <c r="N129" s="101">
        <v>0</v>
      </c>
      <c r="O129" s="112">
        <v>0</v>
      </c>
    </row>
    <row r="130" spans="1:15" s="15" customFormat="1" ht="12.75" customHeight="1">
      <c r="A130" s="26">
        <v>875</v>
      </c>
      <c r="B130" s="27"/>
      <c r="C130" s="27"/>
      <c r="D130" s="28"/>
      <c r="E130" s="29" t="s">
        <v>23</v>
      </c>
      <c r="F130" s="30" t="s">
        <v>167</v>
      </c>
      <c r="G130" s="49">
        <v>19553</v>
      </c>
      <c r="H130" s="54">
        <v>9260</v>
      </c>
      <c r="I130" s="69">
        <v>10293</v>
      </c>
      <c r="J130" s="101">
        <v>0</v>
      </c>
      <c r="K130" s="101">
        <v>0</v>
      </c>
      <c r="L130" s="101">
        <v>9431</v>
      </c>
      <c r="M130" s="101">
        <v>7100</v>
      </c>
      <c r="N130" s="101">
        <v>2169</v>
      </c>
      <c r="O130" s="112">
        <v>853</v>
      </c>
    </row>
    <row r="131" spans="1:15" s="15" customFormat="1" ht="12">
      <c r="A131" s="26">
        <v>880</v>
      </c>
      <c r="B131" s="27"/>
      <c r="C131" s="27"/>
      <c r="D131" s="31" t="s">
        <v>37</v>
      </c>
      <c r="E131" s="32" t="s">
        <v>168</v>
      </c>
      <c r="F131" s="33"/>
      <c r="G131" s="49">
        <v>0</v>
      </c>
      <c r="H131" s="54">
        <v>0</v>
      </c>
      <c r="I131" s="69">
        <v>0</v>
      </c>
      <c r="J131" s="101">
        <v>0</v>
      </c>
      <c r="K131" s="101">
        <v>0</v>
      </c>
      <c r="L131" s="101">
        <v>0</v>
      </c>
      <c r="M131" s="101">
        <v>0</v>
      </c>
      <c r="N131" s="101">
        <v>0</v>
      </c>
      <c r="O131" s="112">
        <v>0</v>
      </c>
    </row>
    <row r="132" spans="1:15" s="15" customFormat="1" ht="12">
      <c r="A132" s="26">
        <v>890</v>
      </c>
      <c r="B132" s="27"/>
      <c r="C132" s="27"/>
      <c r="D132" s="31" t="s">
        <v>39</v>
      </c>
      <c r="E132" s="32" t="s">
        <v>169</v>
      </c>
      <c r="F132" s="33"/>
      <c r="G132" s="49">
        <v>2038</v>
      </c>
      <c r="H132" s="54">
        <v>500</v>
      </c>
      <c r="I132" s="69">
        <v>1538</v>
      </c>
      <c r="J132" s="101">
        <v>0</v>
      </c>
      <c r="K132" s="101">
        <v>342</v>
      </c>
      <c r="L132" s="101">
        <v>1011</v>
      </c>
      <c r="M132" s="101">
        <v>685</v>
      </c>
      <c r="N132" s="101">
        <v>0</v>
      </c>
      <c r="O132" s="112">
        <v>0</v>
      </c>
    </row>
    <row r="133" spans="1:15" s="15" customFormat="1" ht="12.75" customHeight="1">
      <c r="A133" s="26">
        <v>900</v>
      </c>
      <c r="B133" s="27"/>
      <c r="C133" s="27"/>
      <c r="D133" s="31" t="s">
        <v>41</v>
      </c>
      <c r="E133" s="38" t="s">
        <v>170</v>
      </c>
      <c r="F133" s="33"/>
      <c r="G133" s="49">
        <v>0</v>
      </c>
      <c r="H133" s="54">
        <v>0</v>
      </c>
      <c r="I133" s="69">
        <v>0</v>
      </c>
      <c r="J133" s="101">
        <v>0</v>
      </c>
      <c r="K133" s="101">
        <v>0</v>
      </c>
      <c r="L133" s="101">
        <v>0</v>
      </c>
      <c r="M133" s="101">
        <v>0</v>
      </c>
      <c r="N133" s="101">
        <v>0</v>
      </c>
      <c r="O133" s="112">
        <v>0</v>
      </c>
    </row>
    <row r="134" spans="1:15" s="15" customFormat="1" ht="12.75" customHeight="1">
      <c r="A134" s="26">
        <v>910</v>
      </c>
      <c r="B134" s="27"/>
      <c r="C134" s="27"/>
      <c r="D134" s="28" t="s">
        <v>47</v>
      </c>
      <c r="E134" s="29" t="s">
        <v>171</v>
      </c>
      <c r="F134" s="30"/>
      <c r="G134" s="49">
        <v>0</v>
      </c>
      <c r="H134" s="54">
        <v>0</v>
      </c>
      <c r="I134" s="69">
        <v>0</v>
      </c>
      <c r="J134" s="101">
        <v>0</v>
      </c>
      <c r="K134" s="101">
        <v>0</v>
      </c>
      <c r="L134" s="101">
        <v>0</v>
      </c>
      <c r="M134" s="101">
        <v>0</v>
      </c>
      <c r="N134" s="101">
        <v>0</v>
      </c>
      <c r="O134" s="112">
        <v>0</v>
      </c>
    </row>
    <row r="135" spans="1:15" s="15" customFormat="1" ht="12.75" customHeight="1">
      <c r="A135" s="26">
        <v>911</v>
      </c>
      <c r="B135" s="27"/>
      <c r="C135" s="27"/>
      <c r="D135" s="31"/>
      <c r="E135" s="32" t="s">
        <v>15</v>
      </c>
      <c r="F135" s="33" t="s">
        <v>172</v>
      </c>
      <c r="G135" s="49">
        <v>0</v>
      </c>
      <c r="H135" s="54">
        <v>0</v>
      </c>
      <c r="I135" s="69">
        <v>0</v>
      </c>
      <c r="J135" s="101">
        <v>0</v>
      </c>
      <c r="K135" s="101">
        <v>0</v>
      </c>
      <c r="L135" s="101">
        <v>0</v>
      </c>
      <c r="M135" s="101">
        <v>0</v>
      </c>
      <c r="N135" s="101">
        <v>0</v>
      </c>
      <c r="O135" s="112">
        <v>0</v>
      </c>
    </row>
    <row r="136" spans="1:15" s="15" customFormat="1" ht="12.75" customHeight="1">
      <c r="A136" s="26">
        <v>912</v>
      </c>
      <c r="B136" s="27"/>
      <c r="C136" s="27"/>
      <c r="D136" s="31"/>
      <c r="E136" s="32" t="s">
        <v>17</v>
      </c>
      <c r="F136" s="33" t="s">
        <v>173</v>
      </c>
      <c r="G136" s="49">
        <v>0</v>
      </c>
      <c r="H136" s="54">
        <v>0</v>
      </c>
      <c r="I136" s="69">
        <v>0</v>
      </c>
      <c r="J136" s="101">
        <v>0</v>
      </c>
      <c r="K136" s="101">
        <v>0</v>
      </c>
      <c r="L136" s="101">
        <v>0</v>
      </c>
      <c r="M136" s="101">
        <v>0</v>
      </c>
      <c r="N136" s="101">
        <v>0</v>
      </c>
      <c r="O136" s="112">
        <v>0</v>
      </c>
    </row>
    <row r="137" spans="1:15" s="15" customFormat="1" ht="12.75" customHeight="1">
      <c r="A137" s="26">
        <v>920</v>
      </c>
      <c r="B137" s="27"/>
      <c r="C137" s="27"/>
      <c r="D137" s="31" t="s">
        <v>67</v>
      </c>
      <c r="E137" s="32" t="s">
        <v>174</v>
      </c>
      <c r="F137" s="33"/>
      <c r="G137" s="49">
        <v>0</v>
      </c>
      <c r="H137" s="54">
        <v>0</v>
      </c>
      <c r="I137" s="69">
        <v>0</v>
      </c>
      <c r="J137" s="101">
        <v>0</v>
      </c>
      <c r="K137" s="101">
        <v>0</v>
      </c>
      <c r="L137" s="101">
        <v>0</v>
      </c>
      <c r="M137" s="101">
        <v>0</v>
      </c>
      <c r="N137" s="101">
        <v>0</v>
      </c>
      <c r="O137" s="112">
        <v>0</v>
      </c>
    </row>
    <row r="138" spans="1:15" s="15" customFormat="1" ht="12.75" customHeight="1">
      <c r="A138" s="26">
        <v>930</v>
      </c>
      <c r="B138" s="27"/>
      <c r="C138" s="27"/>
      <c r="D138" s="31" t="s">
        <v>73</v>
      </c>
      <c r="E138" s="38" t="s">
        <v>175</v>
      </c>
      <c r="F138" s="33"/>
      <c r="G138" s="49">
        <v>0</v>
      </c>
      <c r="H138" s="54">
        <v>0</v>
      </c>
      <c r="I138" s="69">
        <v>0</v>
      </c>
      <c r="J138" s="101">
        <v>0</v>
      </c>
      <c r="K138" s="101">
        <v>0</v>
      </c>
      <c r="L138" s="101">
        <v>0</v>
      </c>
      <c r="M138" s="101">
        <v>0</v>
      </c>
      <c r="N138" s="101">
        <v>0</v>
      </c>
      <c r="O138" s="112">
        <v>0</v>
      </c>
    </row>
    <row r="139" spans="1:15" s="15" customFormat="1" ht="12.75" customHeight="1">
      <c r="A139" s="26">
        <v>940</v>
      </c>
      <c r="B139" s="27"/>
      <c r="C139" s="27" t="s">
        <v>176</v>
      </c>
      <c r="D139" s="28" t="s">
        <v>177</v>
      </c>
      <c r="E139" s="29"/>
      <c r="F139" s="30"/>
      <c r="G139" s="49">
        <v>3125547</v>
      </c>
      <c r="H139" s="54">
        <v>1809534</v>
      </c>
      <c r="I139" s="69">
        <v>1316012</v>
      </c>
      <c r="J139" s="101">
        <v>569861</v>
      </c>
      <c r="K139" s="101">
        <v>441192</v>
      </c>
      <c r="L139" s="101">
        <v>982061</v>
      </c>
      <c r="M139" s="101">
        <v>381944</v>
      </c>
      <c r="N139" s="101">
        <v>252848</v>
      </c>
      <c r="O139" s="112">
        <v>497640</v>
      </c>
    </row>
    <row r="140" spans="1:15" s="15" customFormat="1" ht="12.75" customHeight="1">
      <c r="A140" s="26">
        <v>950</v>
      </c>
      <c r="B140" s="36"/>
      <c r="C140" s="36"/>
      <c r="D140" s="31" t="s">
        <v>11</v>
      </c>
      <c r="E140" s="32" t="s">
        <v>178</v>
      </c>
      <c r="F140" s="33"/>
      <c r="G140" s="49">
        <v>568217</v>
      </c>
      <c r="H140" s="56">
        <v>226598</v>
      </c>
      <c r="I140" s="71">
        <v>341619</v>
      </c>
      <c r="J140" s="102">
        <v>0</v>
      </c>
      <c r="K140" s="102">
        <v>0</v>
      </c>
      <c r="L140" s="102">
        <v>0</v>
      </c>
      <c r="M140" s="102">
        <v>2239</v>
      </c>
      <c r="N140" s="102">
        <v>115048</v>
      </c>
      <c r="O140" s="115">
        <v>450930</v>
      </c>
    </row>
    <row r="141" spans="1:15" s="15" customFormat="1" ht="12.75" customHeight="1">
      <c r="A141" s="26">
        <v>960</v>
      </c>
      <c r="B141" s="27"/>
      <c r="C141" s="27"/>
      <c r="D141" s="31" t="s">
        <v>13</v>
      </c>
      <c r="E141" s="32" t="s">
        <v>179</v>
      </c>
      <c r="F141" s="33"/>
      <c r="G141" s="49">
        <v>29411</v>
      </c>
      <c r="H141" s="54">
        <v>16591</v>
      </c>
      <c r="I141" s="69">
        <v>12820</v>
      </c>
      <c r="J141" s="101">
        <v>0</v>
      </c>
      <c r="K141" s="101">
        <v>0</v>
      </c>
      <c r="L141" s="101">
        <v>248</v>
      </c>
      <c r="M141" s="101">
        <v>1189</v>
      </c>
      <c r="N141" s="101">
        <v>11144</v>
      </c>
      <c r="O141" s="112">
        <v>16830</v>
      </c>
    </row>
    <row r="142" spans="1:15" s="11" customFormat="1" ht="12">
      <c r="A142" s="26">
        <v>970</v>
      </c>
      <c r="B142" s="27"/>
      <c r="C142" s="27"/>
      <c r="D142" s="31" t="s">
        <v>27</v>
      </c>
      <c r="E142" s="32" t="s">
        <v>180</v>
      </c>
      <c r="F142" s="37"/>
      <c r="G142" s="50">
        <v>2288307</v>
      </c>
      <c r="H142" s="54">
        <v>1438307</v>
      </c>
      <c r="I142" s="69">
        <v>850000</v>
      </c>
      <c r="J142" s="101">
        <v>509931</v>
      </c>
      <c r="K142" s="101">
        <v>384619</v>
      </c>
      <c r="L142" s="101">
        <v>923341</v>
      </c>
      <c r="M142" s="101">
        <v>347018</v>
      </c>
      <c r="N142" s="101">
        <v>100044</v>
      </c>
      <c r="O142" s="112">
        <v>23353</v>
      </c>
    </row>
    <row r="143" spans="1:15" s="11" customFormat="1" ht="12">
      <c r="A143" s="26">
        <v>980</v>
      </c>
      <c r="B143" s="27"/>
      <c r="C143" s="27"/>
      <c r="D143" s="31" t="s">
        <v>29</v>
      </c>
      <c r="E143" s="38" t="s">
        <v>181</v>
      </c>
      <c r="F143" s="33"/>
      <c r="G143" s="49">
        <v>17860</v>
      </c>
      <c r="H143" s="54">
        <v>7049</v>
      </c>
      <c r="I143" s="69">
        <v>10811</v>
      </c>
      <c r="J143" s="101">
        <v>0</v>
      </c>
      <c r="K143" s="101">
        <v>0</v>
      </c>
      <c r="L143" s="101">
        <v>2555</v>
      </c>
      <c r="M143" s="101">
        <v>8801</v>
      </c>
      <c r="N143" s="101">
        <v>5577</v>
      </c>
      <c r="O143" s="112">
        <v>928</v>
      </c>
    </row>
    <row r="144" spans="1:15" s="11" customFormat="1" ht="12">
      <c r="A144" s="26">
        <v>990</v>
      </c>
      <c r="B144" s="36"/>
      <c r="C144" s="36"/>
      <c r="D144" s="31" t="s">
        <v>31</v>
      </c>
      <c r="E144" s="32" t="s">
        <v>182</v>
      </c>
      <c r="F144" s="37"/>
      <c r="G144" s="50">
        <v>0</v>
      </c>
      <c r="H144" s="56">
        <v>0</v>
      </c>
      <c r="I144" s="71">
        <v>0</v>
      </c>
      <c r="J144" s="102">
        <v>0</v>
      </c>
      <c r="K144" s="102">
        <v>0</v>
      </c>
      <c r="L144" s="102">
        <v>0</v>
      </c>
      <c r="M144" s="102">
        <v>0</v>
      </c>
      <c r="N144" s="102">
        <v>0</v>
      </c>
      <c r="O144" s="115">
        <v>0</v>
      </c>
    </row>
    <row r="145" spans="1:15" s="11" customFormat="1" ht="12">
      <c r="A145" s="26">
        <v>1000</v>
      </c>
      <c r="B145" s="36"/>
      <c r="C145" s="36"/>
      <c r="D145" s="31" t="s">
        <v>37</v>
      </c>
      <c r="E145" s="32" t="s">
        <v>183</v>
      </c>
      <c r="F145" s="37"/>
      <c r="G145" s="50">
        <v>0</v>
      </c>
      <c r="H145" s="56">
        <v>0</v>
      </c>
      <c r="I145" s="71">
        <v>0</v>
      </c>
      <c r="J145" s="102">
        <v>0</v>
      </c>
      <c r="K145" s="102">
        <v>0</v>
      </c>
      <c r="L145" s="102">
        <v>0</v>
      </c>
      <c r="M145" s="102">
        <v>0</v>
      </c>
      <c r="N145" s="102">
        <v>0</v>
      </c>
      <c r="O145" s="115">
        <v>0</v>
      </c>
    </row>
    <row r="146" spans="1:15" s="11" customFormat="1" ht="12">
      <c r="A146" s="26">
        <v>1010</v>
      </c>
      <c r="B146" s="27"/>
      <c r="C146" s="27"/>
      <c r="D146" s="28" t="s">
        <v>39</v>
      </c>
      <c r="E146" s="29" t="s">
        <v>184</v>
      </c>
      <c r="F146" s="30"/>
      <c r="G146" s="49">
        <v>221752</v>
      </c>
      <c r="H146" s="54">
        <v>120990</v>
      </c>
      <c r="I146" s="69">
        <v>100763</v>
      </c>
      <c r="J146" s="101">
        <v>59930</v>
      </c>
      <c r="K146" s="101">
        <v>56574</v>
      </c>
      <c r="L146" s="101">
        <v>55917</v>
      </c>
      <c r="M146" s="101">
        <v>22697</v>
      </c>
      <c r="N146" s="101">
        <v>21035</v>
      </c>
      <c r="O146" s="112">
        <v>5600</v>
      </c>
    </row>
    <row r="147" spans="1:15" s="11" customFormat="1" ht="12">
      <c r="A147" s="26">
        <v>1020</v>
      </c>
      <c r="B147" s="27"/>
      <c r="C147" s="27" t="s">
        <v>185</v>
      </c>
      <c r="D147" s="28" t="s">
        <v>186</v>
      </c>
      <c r="E147" s="29"/>
      <c r="F147" s="30"/>
      <c r="G147" s="49">
        <v>0</v>
      </c>
      <c r="H147" s="54">
        <v>0</v>
      </c>
      <c r="I147" s="69">
        <v>0</v>
      </c>
      <c r="J147" s="101">
        <v>0</v>
      </c>
      <c r="K147" s="101">
        <v>0</v>
      </c>
      <c r="L147" s="101">
        <v>0</v>
      </c>
      <c r="M147" s="101">
        <v>0</v>
      </c>
      <c r="N147" s="101">
        <v>0</v>
      </c>
      <c r="O147" s="112">
        <v>0</v>
      </c>
    </row>
    <row r="148" spans="1:15" s="15" customFormat="1" ht="12.75" customHeight="1">
      <c r="A148" s="26">
        <v>1030</v>
      </c>
      <c r="B148" s="36"/>
      <c r="C148" s="36"/>
      <c r="D148" s="31" t="s">
        <v>11</v>
      </c>
      <c r="E148" s="32" t="s">
        <v>281</v>
      </c>
      <c r="F148" s="33"/>
      <c r="G148" s="49">
        <v>0</v>
      </c>
      <c r="H148" s="56">
        <v>0</v>
      </c>
      <c r="I148" s="71">
        <v>0</v>
      </c>
      <c r="J148" s="102">
        <v>0</v>
      </c>
      <c r="K148" s="102">
        <v>0</v>
      </c>
      <c r="L148" s="102">
        <v>0</v>
      </c>
      <c r="M148" s="102">
        <v>0</v>
      </c>
      <c r="N148" s="102">
        <v>0</v>
      </c>
      <c r="O148" s="115">
        <v>0</v>
      </c>
    </row>
    <row r="149" spans="1:15" s="15" customFormat="1" ht="12.75" customHeight="1">
      <c r="A149" s="26">
        <v>1040</v>
      </c>
      <c r="B149" s="27"/>
      <c r="C149" s="27"/>
      <c r="D149" s="31" t="s">
        <v>13</v>
      </c>
      <c r="E149" s="32" t="s">
        <v>282</v>
      </c>
      <c r="F149" s="33"/>
      <c r="G149" s="49">
        <v>0</v>
      </c>
      <c r="H149" s="54">
        <v>0</v>
      </c>
      <c r="I149" s="69">
        <v>0</v>
      </c>
      <c r="J149" s="101">
        <v>0</v>
      </c>
      <c r="K149" s="101">
        <v>0</v>
      </c>
      <c r="L149" s="101">
        <v>0</v>
      </c>
      <c r="M149" s="101">
        <v>0</v>
      </c>
      <c r="N149" s="101">
        <v>0</v>
      </c>
      <c r="O149" s="112">
        <v>0</v>
      </c>
    </row>
    <row r="150" spans="1:15" s="11" customFormat="1" ht="12">
      <c r="A150" s="26">
        <v>1050</v>
      </c>
      <c r="B150" s="27"/>
      <c r="C150" s="27"/>
      <c r="D150" s="31" t="s">
        <v>27</v>
      </c>
      <c r="E150" s="32" t="s">
        <v>283</v>
      </c>
      <c r="F150" s="37"/>
      <c r="G150" s="50">
        <v>0</v>
      </c>
      <c r="H150" s="54">
        <v>0</v>
      </c>
      <c r="I150" s="69">
        <v>0</v>
      </c>
      <c r="J150" s="101">
        <v>0</v>
      </c>
      <c r="K150" s="101">
        <v>0</v>
      </c>
      <c r="L150" s="101">
        <v>0</v>
      </c>
      <c r="M150" s="101">
        <v>0</v>
      </c>
      <c r="N150" s="101">
        <v>0</v>
      </c>
      <c r="O150" s="112">
        <v>0</v>
      </c>
    </row>
    <row r="151" spans="1:15" s="11" customFormat="1" ht="12">
      <c r="A151" s="26">
        <v>1060</v>
      </c>
      <c r="B151" s="27"/>
      <c r="C151" s="27"/>
      <c r="D151" s="31" t="s">
        <v>29</v>
      </c>
      <c r="E151" s="38" t="s">
        <v>284</v>
      </c>
      <c r="F151" s="33"/>
      <c r="G151" s="49">
        <v>0</v>
      </c>
      <c r="H151" s="54">
        <v>0</v>
      </c>
      <c r="I151" s="69">
        <v>0</v>
      </c>
      <c r="J151" s="101">
        <v>0</v>
      </c>
      <c r="K151" s="101">
        <v>0</v>
      </c>
      <c r="L151" s="101">
        <v>0</v>
      </c>
      <c r="M151" s="101">
        <v>0</v>
      </c>
      <c r="N151" s="101">
        <v>0</v>
      </c>
      <c r="O151" s="112">
        <v>0</v>
      </c>
    </row>
    <row r="152" spans="1:15" s="11" customFormat="1" ht="12">
      <c r="A152" s="26">
        <v>1070</v>
      </c>
      <c r="B152" s="36"/>
      <c r="C152" s="36"/>
      <c r="D152" s="31" t="s">
        <v>31</v>
      </c>
      <c r="E152" s="32" t="s">
        <v>285</v>
      </c>
      <c r="F152" s="37"/>
      <c r="G152" s="50">
        <v>0</v>
      </c>
      <c r="H152" s="56">
        <v>0</v>
      </c>
      <c r="I152" s="71">
        <v>0</v>
      </c>
      <c r="J152" s="102">
        <v>0</v>
      </c>
      <c r="K152" s="102">
        <v>0</v>
      </c>
      <c r="L152" s="102">
        <v>0</v>
      </c>
      <c r="M152" s="102">
        <v>0</v>
      </c>
      <c r="N152" s="102">
        <v>0</v>
      </c>
      <c r="O152" s="115">
        <v>0</v>
      </c>
    </row>
    <row r="153" spans="1:15" s="11" customFormat="1" ht="12">
      <c r="A153" s="26">
        <v>1080</v>
      </c>
      <c r="B153" s="36"/>
      <c r="C153" s="36"/>
      <c r="D153" s="31" t="s">
        <v>37</v>
      </c>
      <c r="E153" s="32" t="s">
        <v>286</v>
      </c>
      <c r="F153" s="37"/>
      <c r="G153" s="50">
        <v>0</v>
      </c>
      <c r="H153" s="56">
        <v>0</v>
      </c>
      <c r="I153" s="71">
        <v>0</v>
      </c>
      <c r="J153" s="102">
        <v>0</v>
      </c>
      <c r="K153" s="102">
        <v>0</v>
      </c>
      <c r="L153" s="102">
        <v>0</v>
      </c>
      <c r="M153" s="102">
        <v>0</v>
      </c>
      <c r="N153" s="102">
        <v>0</v>
      </c>
      <c r="O153" s="115">
        <v>0</v>
      </c>
    </row>
    <row r="154" spans="1:15" s="11" customFormat="1" ht="12">
      <c r="A154" s="26">
        <v>1090</v>
      </c>
      <c r="B154" s="27"/>
      <c r="C154" s="27"/>
      <c r="D154" s="28" t="s">
        <v>39</v>
      </c>
      <c r="E154" s="29" t="s">
        <v>287</v>
      </c>
      <c r="F154" s="30"/>
      <c r="G154" s="49">
        <v>0</v>
      </c>
      <c r="H154" s="54">
        <v>0</v>
      </c>
      <c r="I154" s="69">
        <v>0</v>
      </c>
      <c r="J154" s="101">
        <v>0</v>
      </c>
      <c r="K154" s="101">
        <v>0</v>
      </c>
      <c r="L154" s="101">
        <v>0</v>
      </c>
      <c r="M154" s="101">
        <v>0</v>
      </c>
      <c r="N154" s="101">
        <v>0</v>
      </c>
      <c r="O154" s="112">
        <v>0</v>
      </c>
    </row>
    <row r="155" spans="1:15" s="11" customFormat="1" ht="12">
      <c r="A155" s="26">
        <v>1100</v>
      </c>
      <c r="B155" s="27"/>
      <c r="C155" s="27" t="s">
        <v>187</v>
      </c>
      <c r="D155" s="31" t="s">
        <v>188</v>
      </c>
      <c r="E155" s="32"/>
      <c r="F155" s="33"/>
      <c r="G155" s="49">
        <v>23039360</v>
      </c>
      <c r="H155" s="54">
        <v>11435279</v>
      </c>
      <c r="I155" s="69">
        <v>11604081</v>
      </c>
      <c r="J155" s="101">
        <v>841627</v>
      </c>
      <c r="K155" s="101">
        <v>932032</v>
      </c>
      <c r="L155" s="101">
        <v>2252740</v>
      </c>
      <c r="M155" s="101">
        <v>4205469</v>
      </c>
      <c r="N155" s="101">
        <v>8875379</v>
      </c>
      <c r="O155" s="112">
        <v>5932113</v>
      </c>
    </row>
    <row r="156" spans="1:15" s="11" customFormat="1" ht="12">
      <c r="A156" s="26">
        <v>1110</v>
      </c>
      <c r="B156" s="27"/>
      <c r="C156" s="27"/>
      <c r="D156" s="31" t="s">
        <v>11</v>
      </c>
      <c r="E156" s="32" t="s">
        <v>189</v>
      </c>
      <c r="F156" s="33"/>
      <c r="G156" s="49">
        <v>1084343</v>
      </c>
      <c r="H156" s="54">
        <v>457914</v>
      </c>
      <c r="I156" s="69">
        <v>626429</v>
      </c>
      <c r="J156" s="101">
        <v>60122</v>
      </c>
      <c r="K156" s="101">
        <v>193973</v>
      </c>
      <c r="L156" s="101">
        <v>266971</v>
      </c>
      <c r="M156" s="101">
        <v>255491</v>
      </c>
      <c r="N156" s="101">
        <v>222409</v>
      </c>
      <c r="O156" s="112">
        <v>85377</v>
      </c>
    </row>
    <row r="157" spans="1:15" s="11" customFormat="1" ht="12">
      <c r="A157" s="26">
        <v>1120</v>
      </c>
      <c r="B157" s="27"/>
      <c r="C157" s="27"/>
      <c r="D157" s="31" t="s">
        <v>13</v>
      </c>
      <c r="E157" s="32" t="s">
        <v>190</v>
      </c>
      <c r="F157" s="33"/>
      <c r="G157" s="49">
        <v>1754567</v>
      </c>
      <c r="H157" s="54">
        <v>714492</v>
      </c>
      <c r="I157" s="69">
        <v>1040075</v>
      </c>
      <c r="J157" s="101">
        <v>7079</v>
      </c>
      <c r="K157" s="101">
        <v>11600</v>
      </c>
      <c r="L157" s="101">
        <v>145179</v>
      </c>
      <c r="M157" s="101">
        <v>355042</v>
      </c>
      <c r="N157" s="101">
        <v>737087</v>
      </c>
      <c r="O157" s="112">
        <v>498580</v>
      </c>
    </row>
    <row r="158" spans="1:15" s="11" customFormat="1" ht="12">
      <c r="A158" s="26">
        <v>1130</v>
      </c>
      <c r="B158" s="27"/>
      <c r="C158" s="27"/>
      <c r="D158" s="31" t="s">
        <v>27</v>
      </c>
      <c r="E158" s="32" t="s">
        <v>191</v>
      </c>
      <c r="F158" s="33"/>
      <c r="G158" s="49">
        <v>7312930</v>
      </c>
      <c r="H158" s="54">
        <v>4123709</v>
      </c>
      <c r="I158" s="69">
        <v>3189220</v>
      </c>
      <c r="J158" s="101">
        <v>27879</v>
      </c>
      <c r="K158" s="101">
        <v>46722</v>
      </c>
      <c r="L158" s="101">
        <v>528201</v>
      </c>
      <c r="M158" s="101">
        <v>1450457</v>
      </c>
      <c r="N158" s="101">
        <v>3160989</v>
      </c>
      <c r="O158" s="112">
        <v>2098682</v>
      </c>
    </row>
    <row r="159" spans="1:15" s="11" customFormat="1" ht="12">
      <c r="A159" s="26">
        <v>1140</v>
      </c>
      <c r="B159" s="27"/>
      <c r="C159" s="27"/>
      <c r="D159" s="31" t="s">
        <v>29</v>
      </c>
      <c r="E159" s="28" t="s">
        <v>192</v>
      </c>
      <c r="F159" s="33"/>
      <c r="G159" s="49">
        <v>9836928</v>
      </c>
      <c r="H159" s="54">
        <v>4587124</v>
      </c>
      <c r="I159" s="69">
        <v>5249804</v>
      </c>
      <c r="J159" s="101">
        <v>289958</v>
      </c>
      <c r="K159" s="101">
        <v>335817</v>
      </c>
      <c r="L159" s="101">
        <v>777990</v>
      </c>
      <c r="M159" s="101">
        <v>1610888</v>
      </c>
      <c r="N159" s="101">
        <v>4062213</v>
      </c>
      <c r="O159" s="112">
        <v>2760061</v>
      </c>
    </row>
    <row r="160" spans="1:15" s="11" customFormat="1" ht="12">
      <c r="A160" s="26">
        <v>1141</v>
      </c>
      <c r="B160" s="27"/>
      <c r="C160" s="36"/>
      <c r="D160" s="28"/>
      <c r="E160" s="29" t="s">
        <v>15</v>
      </c>
      <c r="F160" s="30" t="s">
        <v>193</v>
      </c>
      <c r="G160" s="49">
        <v>3073896</v>
      </c>
      <c r="H160" s="54">
        <v>1340318</v>
      </c>
      <c r="I160" s="69">
        <v>1733578</v>
      </c>
      <c r="J160" s="101">
        <v>12766</v>
      </c>
      <c r="K160" s="101">
        <v>15446</v>
      </c>
      <c r="L160" s="101">
        <v>116063</v>
      </c>
      <c r="M160" s="101">
        <v>230910</v>
      </c>
      <c r="N160" s="101">
        <v>1288763</v>
      </c>
      <c r="O160" s="112">
        <v>1409948</v>
      </c>
    </row>
    <row r="161" spans="1:15" s="11" customFormat="1" ht="12">
      <c r="A161" s="26">
        <v>1142</v>
      </c>
      <c r="B161" s="27"/>
      <c r="C161" s="28"/>
      <c r="D161" s="29"/>
      <c r="E161" s="29" t="s">
        <v>17</v>
      </c>
      <c r="F161" s="30" t="s">
        <v>194</v>
      </c>
      <c r="G161" s="49">
        <v>6763032</v>
      </c>
      <c r="H161" s="57">
        <v>3246805</v>
      </c>
      <c r="I161" s="72">
        <v>3516226</v>
      </c>
      <c r="J161" s="116">
        <v>277192</v>
      </c>
      <c r="K161" s="116">
        <v>320372</v>
      </c>
      <c r="L161" s="116">
        <v>661927</v>
      </c>
      <c r="M161" s="116">
        <v>1379978</v>
      </c>
      <c r="N161" s="116">
        <v>2773450</v>
      </c>
      <c r="O161" s="117">
        <v>1350113</v>
      </c>
    </row>
    <row r="162" spans="1:15" s="11" customFormat="1" ht="12">
      <c r="A162" s="26">
        <v>1150</v>
      </c>
      <c r="B162" s="27"/>
      <c r="C162" s="27"/>
      <c r="D162" s="28" t="s">
        <v>31</v>
      </c>
      <c r="E162" s="29" t="s">
        <v>195</v>
      </c>
      <c r="F162" s="30"/>
      <c r="G162" s="49">
        <v>867957</v>
      </c>
      <c r="H162" s="54">
        <v>449830</v>
      </c>
      <c r="I162" s="69">
        <v>418128</v>
      </c>
      <c r="J162" s="101">
        <v>184505</v>
      </c>
      <c r="K162" s="101">
        <v>129199</v>
      </c>
      <c r="L162" s="101">
        <v>200774</v>
      </c>
      <c r="M162" s="101">
        <v>154211</v>
      </c>
      <c r="N162" s="101">
        <v>128937</v>
      </c>
      <c r="O162" s="112">
        <v>70331</v>
      </c>
    </row>
    <row r="163" spans="1:15" s="11" customFormat="1" ht="12">
      <c r="A163" s="26">
        <v>1160</v>
      </c>
      <c r="B163" s="27"/>
      <c r="C163" s="27"/>
      <c r="D163" s="31" t="s">
        <v>37</v>
      </c>
      <c r="E163" s="32" t="s">
        <v>196</v>
      </c>
      <c r="F163" s="33"/>
      <c r="G163" s="49">
        <v>2182636</v>
      </c>
      <c r="H163" s="54">
        <v>1102210</v>
      </c>
      <c r="I163" s="69">
        <v>1080425</v>
      </c>
      <c r="J163" s="101">
        <v>272084</v>
      </c>
      <c r="K163" s="101">
        <v>214721</v>
      </c>
      <c r="L163" s="101">
        <v>333625</v>
      </c>
      <c r="M163" s="101">
        <v>379380</v>
      </c>
      <c r="N163" s="101">
        <v>563744</v>
      </c>
      <c r="O163" s="112">
        <v>419082</v>
      </c>
    </row>
    <row r="164" spans="1:15" s="11" customFormat="1" ht="12">
      <c r="A164" s="26">
        <v>1170</v>
      </c>
      <c r="B164" s="27"/>
      <c r="C164" s="27" t="s">
        <v>7</v>
      </c>
      <c r="D164" s="31" t="s">
        <v>197</v>
      </c>
      <c r="E164" s="32"/>
      <c r="F164" s="33"/>
      <c r="G164" s="49">
        <v>6703356</v>
      </c>
      <c r="H164" s="54">
        <v>3493457</v>
      </c>
      <c r="I164" s="69">
        <v>3209899</v>
      </c>
      <c r="J164" s="101">
        <v>971737</v>
      </c>
      <c r="K164" s="101">
        <v>475757</v>
      </c>
      <c r="L164" s="101">
        <v>649315</v>
      </c>
      <c r="M164" s="101">
        <v>846641</v>
      </c>
      <c r="N164" s="101">
        <v>2205588</v>
      </c>
      <c r="O164" s="112">
        <v>1554318</v>
      </c>
    </row>
    <row r="165" spans="1:15" s="11" customFormat="1" ht="12">
      <c r="A165" s="26">
        <v>1180</v>
      </c>
      <c r="B165" s="27"/>
      <c r="C165" s="27"/>
      <c r="D165" s="31" t="s">
        <v>11</v>
      </c>
      <c r="E165" s="32" t="s">
        <v>198</v>
      </c>
      <c r="F165" s="33"/>
      <c r="G165" s="49">
        <v>3478916</v>
      </c>
      <c r="H165" s="54">
        <v>1843695</v>
      </c>
      <c r="I165" s="69">
        <v>1635221</v>
      </c>
      <c r="J165" s="101">
        <v>373509</v>
      </c>
      <c r="K165" s="101">
        <v>49932</v>
      </c>
      <c r="L165" s="101">
        <v>167752</v>
      </c>
      <c r="M165" s="101">
        <v>332051</v>
      </c>
      <c r="N165" s="101">
        <v>1416294</v>
      </c>
      <c r="O165" s="112">
        <v>1139378</v>
      </c>
    </row>
    <row r="166" spans="1:15" s="11" customFormat="1" ht="12">
      <c r="A166" s="26">
        <v>1190</v>
      </c>
      <c r="B166" s="27"/>
      <c r="C166" s="27"/>
      <c r="D166" s="31" t="s">
        <v>13</v>
      </c>
      <c r="E166" s="32" t="s">
        <v>199</v>
      </c>
      <c r="F166" s="33"/>
      <c r="G166" s="49">
        <v>2780951</v>
      </c>
      <c r="H166" s="54">
        <v>1363784</v>
      </c>
      <c r="I166" s="69">
        <v>1417167</v>
      </c>
      <c r="J166" s="101">
        <v>373214</v>
      </c>
      <c r="K166" s="101">
        <v>388100</v>
      </c>
      <c r="L166" s="101">
        <v>442647</v>
      </c>
      <c r="M166" s="101">
        <v>475972</v>
      </c>
      <c r="N166" s="101">
        <v>723965</v>
      </c>
      <c r="O166" s="112">
        <v>377054</v>
      </c>
    </row>
    <row r="167" spans="1:15" s="11" customFormat="1" ht="12">
      <c r="A167" s="26">
        <v>1200</v>
      </c>
      <c r="B167" s="27"/>
      <c r="C167" s="27"/>
      <c r="D167" s="31" t="s">
        <v>27</v>
      </c>
      <c r="E167" s="32" t="s">
        <v>200</v>
      </c>
      <c r="F167" s="33"/>
      <c r="G167" s="49">
        <v>443489</v>
      </c>
      <c r="H167" s="54">
        <v>285977</v>
      </c>
      <c r="I167" s="69">
        <v>157511</v>
      </c>
      <c r="J167" s="101">
        <v>225014</v>
      </c>
      <c r="K167" s="101">
        <v>37725</v>
      </c>
      <c r="L167" s="101">
        <v>38916</v>
      </c>
      <c r="M167" s="101">
        <v>38618</v>
      </c>
      <c r="N167" s="101">
        <v>65329</v>
      </c>
      <c r="O167" s="112">
        <v>37887</v>
      </c>
    </row>
    <row r="168" spans="1:15" s="11" customFormat="1" ht="12">
      <c r="A168" s="26">
        <v>1210</v>
      </c>
      <c r="B168" s="36"/>
      <c r="C168" s="36" t="s">
        <v>201</v>
      </c>
      <c r="D168" s="31" t="s">
        <v>202</v>
      </c>
      <c r="E168" s="32"/>
      <c r="F168" s="37"/>
      <c r="G168" s="50">
        <v>9804084</v>
      </c>
      <c r="H168" s="56">
        <v>5947270</v>
      </c>
      <c r="I168" s="71">
        <v>3856814</v>
      </c>
      <c r="J168" s="102">
        <v>888843</v>
      </c>
      <c r="K168" s="102">
        <v>1140736</v>
      </c>
      <c r="L168" s="102">
        <v>1725847</v>
      </c>
      <c r="M168" s="102">
        <v>2590048</v>
      </c>
      <c r="N168" s="102">
        <v>2537155</v>
      </c>
      <c r="O168" s="115">
        <v>921456</v>
      </c>
    </row>
    <row r="169" spans="1:15" s="11" customFormat="1" ht="12">
      <c r="A169" s="26">
        <v>1220</v>
      </c>
      <c r="B169" s="27"/>
      <c r="C169" s="27"/>
      <c r="D169" s="31" t="s">
        <v>11</v>
      </c>
      <c r="E169" s="32" t="s">
        <v>203</v>
      </c>
      <c r="F169" s="33"/>
      <c r="G169" s="49">
        <v>1480334</v>
      </c>
      <c r="H169" s="54">
        <v>857696</v>
      </c>
      <c r="I169" s="69">
        <v>622638</v>
      </c>
      <c r="J169" s="101">
        <v>104220</v>
      </c>
      <c r="K169" s="101">
        <v>140117</v>
      </c>
      <c r="L169" s="101">
        <v>261244</v>
      </c>
      <c r="M169" s="101">
        <v>342299</v>
      </c>
      <c r="N169" s="101">
        <v>430689</v>
      </c>
      <c r="O169" s="112">
        <v>201765</v>
      </c>
    </row>
    <row r="170" spans="1:15" s="11" customFormat="1" ht="12">
      <c r="A170" s="26">
        <v>1230</v>
      </c>
      <c r="B170" s="27"/>
      <c r="C170" s="27"/>
      <c r="D170" s="28" t="s">
        <v>13</v>
      </c>
      <c r="E170" s="29" t="s">
        <v>204</v>
      </c>
      <c r="F170" s="30"/>
      <c r="G170" s="49">
        <v>4444388</v>
      </c>
      <c r="H170" s="54">
        <v>2817159</v>
      </c>
      <c r="I170" s="69">
        <v>1627230</v>
      </c>
      <c r="J170" s="101">
        <v>218316</v>
      </c>
      <c r="K170" s="101">
        <v>323722</v>
      </c>
      <c r="L170" s="101">
        <v>713845</v>
      </c>
      <c r="M170" s="101">
        <v>1472423</v>
      </c>
      <c r="N170" s="101">
        <v>1360166</v>
      </c>
      <c r="O170" s="112">
        <v>355917</v>
      </c>
    </row>
    <row r="171" spans="1:15" s="11" customFormat="1" ht="12">
      <c r="A171" s="26">
        <v>1231</v>
      </c>
      <c r="B171" s="27"/>
      <c r="C171" s="27"/>
      <c r="D171" s="31"/>
      <c r="E171" s="32" t="s">
        <v>15</v>
      </c>
      <c r="F171" s="33" t="s">
        <v>205</v>
      </c>
      <c r="G171" s="49">
        <v>1780600</v>
      </c>
      <c r="H171" s="54">
        <v>1222544</v>
      </c>
      <c r="I171" s="69">
        <v>558056</v>
      </c>
      <c r="J171" s="101">
        <v>72473</v>
      </c>
      <c r="K171" s="101">
        <v>112841</v>
      </c>
      <c r="L171" s="101">
        <v>286700</v>
      </c>
      <c r="M171" s="101">
        <v>711815</v>
      </c>
      <c r="N171" s="101">
        <v>500661</v>
      </c>
      <c r="O171" s="112">
        <v>96109</v>
      </c>
    </row>
    <row r="172" spans="1:15" s="11" customFormat="1" ht="12">
      <c r="A172" s="26">
        <v>1232</v>
      </c>
      <c r="B172" s="27"/>
      <c r="C172" s="27"/>
      <c r="D172" s="31"/>
      <c r="E172" s="32" t="s">
        <v>17</v>
      </c>
      <c r="F172" s="33" t="s">
        <v>206</v>
      </c>
      <c r="G172" s="49">
        <v>682589</v>
      </c>
      <c r="H172" s="54">
        <v>376940</v>
      </c>
      <c r="I172" s="69">
        <v>305649</v>
      </c>
      <c r="J172" s="101">
        <v>2293</v>
      </c>
      <c r="K172" s="101">
        <v>7258</v>
      </c>
      <c r="L172" s="101">
        <v>27126</v>
      </c>
      <c r="M172" s="101">
        <v>173696</v>
      </c>
      <c r="N172" s="101">
        <v>343416</v>
      </c>
      <c r="O172" s="112">
        <v>128799</v>
      </c>
    </row>
    <row r="173" spans="1:15" s="11" customFormat="1" ht="12">
      <c r="A173" s="26">
        <v>1233</v>
      </c>
      <c r="B173" s="27"/>
      <c r="C173" s="27"/>
      <c r="D173" s="31"/>
      <c r="E173" s="32" t="s">
        <v>19</v>
      </c>
      <c r="F173" s="33" t="s">
        <v>207</v>
      </c>
      <c r="G173" s="49">
        <v>1114726</v>
      </c>
      <c r="H173" s="54">
        <v>767619</v>
      </c>
      <c r="I173" s="69">
        <v>347106</v>
      </c>
      <c r="J173" s="101">
        <v>0</v>
      </c>
      <c r="K173" s="101">
        <v>0</v>
      </c>
      <c r="L173" s="101">
        <v>169152</v>
      </c>
      <c r="M173" s="101">
        <v>471831</v>
      </c>
      <c r="N173" s="101">
        <v>387613</v>
      </c>
      <c r="O173" s="112">
        <v>86130</v>
      </c>
    </row>
    <row r="174" spans="1:15" s="11" customFormat="1" ht="12">
      <c r="A174" s="26">
        <v>1234</v>
      </c>
      <c r="B174" s="27"/>
      <c r="C174" s="27"/>
      <c r="D174" s="31"/>
      <c r="E174" s="32" t="s">
        <v>21</v>
      </c>
      <c r="F174" s="33" t="s">
        <v>208</v>
      </c>
      <c r="G174" s="49">
        <v>866474</v>
      </c>
      <c r="H174" s="54">
        <v>450056</v>
      </c>
      <c r="I174" s="69">
        <v>416418</v>
      </c>
      <c r="J174" s="101">
        <v>143549</v>
      </c>
      <c r="K174" s="101">
        <v>203622</v>
      </c>
      <c r="L174" s="101">
        <v>230866</v>
      </c>
      <c r="M174" s="101">
        <v>115081</v>
      </c>
      <c r="N174" s="101">
        <v>128475</v>
      </c>
      <c r="O174" s="112">
        <v>44879</v>
      </c>
    </row>
    <row r="175" spans="1:15" s="11" customFormat="1" ht="12">
      <c r="A175" s="26">
        <v>1240</v>
      </c>
      <c r="B175" s="27"/>
      <c r="C175" s="27"/>
      <c r="D175" s="31" t="s">
        <v>27</v>
      </c>
      <c r="E175" s="32" t="s">
        <v>209</v>
      </c>
      <c r="F175" s="33"/>
      <c r="G175" s="49">
        <v>550122</v>
      </c>
      <c r="H175" s="54">
        <v>241637</v>
      </c>
      <c r="I175" s="69">
        <v>308485</v>
      </c>
      <c r="J175" s="101">
        <v>132674</v>
      </c>
      <c r="K175" s="101">
        <v>172183</v>
      </c>
      <c r="L175" s="101">
        <v>118406</v>
      </c>
      <c r="M175" s="101">
        <v>61194</v>
      </c>
      <c r="N175" s="101">
        <v>46976</v>
      </c>
      <c r="O175" s="112">
        <v>18690</v>
      </c>
    </row>
    <row r="176" spans="1:15" s="11" customFormat="1" ht="12">
      <c r="A176" s="26">
        <v>1241</v>
      </c>
      <c r="B176" s="27"/>
      <c r="C176" s="27"/>
      <c r="D176" s="31" t="s">
        <v>29</v>
      </c>
      <c r="E176" s="32" t="s">
        <v>210</v>
      </c>
      <c r="F176" s="33"/>
      <c r="G176" s="49">
        <v>262516</v>
      </c>
      <c r="H176" s="54">
        <v>162759</v>
      </c>
      <c r="I176" s="69">
        <v>99757</v>
      </c>
      <c r="J176" s="101">
        <v>26849</v>
      </c>
      <c r="K176" s="101">
        <v>24087</v>
      </c>
      <c r="L176" s="101">
        <v>42306</v>
      </c>
      <c r="M176" s="101">
        <v>69941</v>
      </c>
      <c r="N176" s="101">
        <v>65561</v>
      </c>
      <c r="O176" s="112">
        <v>33772</v>
      </c>
    </row>
    <row r="177" spans="1:15" s="11" customFormat="1" ht="12">
      <c r="A177" s="26">
        <v>1242</v>
      </c>
      <c r="B177" s="27"/>
      <c r="C177" s="27"/>
      <c r="D177" s="31" t="s">
        <v>31</v>
      </c>
      <c r="E177" s="32" t="s">
        <v>211</v>
      </c>
      <c r="F177" s="33"/>
      <c r="G177" s="49">
        <v>1531855</v>
      </c>
      <c r="H177" s="54">
        <v>984488</v>
      </c>
      <c r="I177" s="69">
        <v>547366</v>
      </c>
      <c r="J177" s="101">
        <v>154636</v>
      </c>
      <c r="K177" s="101">
        <v>285772</v>
      </c>
      <c r="L177" s="101">
        <v>326589</v>
      </c>
      <c r="M177" s="101">
        <v>323085</v>
      </c>
      <c r="N177" s="101">
        <v>310377</v>
      </c>
      <c r="O177" s="112">
        <v>131397</v>
      </c>
    </row>
    <row r="178" spans="1:15" s="11" customFormat="1" ht="12">
      <c r="A178" s="26">
        <v>1244</v>
      </c>
      <c r="B178" s="27"/>
      <c r="C178" s="27"/>
      <c r="D178" s="31" t="s">
        <v>37</v>
      </c>
      <c r="E178" s="28" t="s">
        <v>212</v>
      </c>
      <c r="F178" s="33"/>
      <c r="G178" s="49">
        <v>182687</v>
      </c>
      <c r="H178" s="54">
        <v>87298</v>
      </c>
      <c r="I178" s="69">
        <v>95389</v>
      </c>
      <c r="J178" s="101">
        <v>42511</v>
      </c>
      <c r="K178" s="101">
        <v>21539</v>
      </c>
      <c r="L178" s="101">
        <v>37152</v>
      </c>
      <c r="M178" s="101">
        <v>34784</v>
      </c>
      <c r="N178" s="101">
        <v>30345</v>
      </c>
      <c r="O178" s="112">
        <v>16356</v>
      </c>
    </row>
    <row r="179" spans="1:15" s="11" customFormat="1" ht="12">
      <c r="A179" s="26">
        <v>1246</v>
      </c>
      <c r="B179" s="27"/>
      <c r="C179" s="36"/>
      <c r="D179" s="28" t="s">
        <v>39</v>
      </c>
      <c r="E179" s="29" t="s">
        <v>213</v>
      </c>
      <c r="F179" s="30"/>
      <c r="G179" s="49">
        <v>298877</v>
      </c>
      <c r="H179" s="54">
        <v>112945</v>
      </c>
      <c r="I179" s="69">
        <v>185932</v>
      </c>
      <c r="J179" s="101">
        <v>39216</v>
      </c>
      <c r="K179" s="101">
        <v>34494</v>
      </c>
      <c r="L179" s="101">
        <v>47468</v>
      </c>
      <c r="M179" s="101">
        <v>60965</v>
      </c>
      <c r="N179" s="101">
        <v>75167</v>
      </c>
      <c r="O179" s="112">
        <v>41567</v>
      </c>
    </row>
    <row r="180" spans="1:15" s="11" customFormat="1" ht="12">
      <c r="A180" s="26">
        <v>1248</v>
      </c>
      <c r="B180" s="27"/>
      <c r="C180" s="28"/>
      <c r="D180" s="29" t="s">
        <v>41</v>
      </c>
      <c r="E180" s="29" t="s">
        <v>214</v>
      </c>
      <c r="F180" s="30"/>
      <c r="G180" s="49">
        <v>206269</v>
      </c>
      <c r="H180" s="57">
        <v>128828</v>
      </c>
      <c r="I180" s="72">
        <v>77441</v>
      </c>
      <c r="J180" s="116">
        <v>4070</v>
      </c>
      <c r="K180" s="116">
        <v>7509</v>
      </c>
      <c r="L180" s="116">
        <v>43496</v>
      </c>
      <c r="M180" s="116">
        <v>84134</v>
      </c>
      <c r="N180" s="116">
        <v>51710</v>
      </c>
      <c r="O180" s="117">
        <v>15351</v>
      </c>
    </row>
    <row r="181" spans="1:15" s="11" customFormat="1" ht="12">
      <c r="A181" s="26">
        <v>1250</v>
      </c>
      <c r="B181" s="27"/>
      <c r="C181" s="27"/>
      <c r="D181" s="28" t="s">
        <v>47</v>
      </c>
      <c r="E181" s="29" t="s">
        <v>215</v>
      </c>
      <c r="F181" s="30"/>
      <c r="G181" s="49">
        <v>847036</v>
      </c>
      <c r="H181" s="54">
        <v>554460</v>
      </c>
      <c r="I181" s="69">
        <v>292576</v>
      </c>
      <c r="J181" s="101">
        <v>166351</v>
      </c>
      <c r="K181" s="101">
        <v>131314</v>
      </c>
      <c r="L181" s="101">
        <v>135342</v>
      </c>
      <c r="M181" s="101">
        <v>141222</v>
      </c>
      <c r="N181" s="101">
        <v>166164</v>
      </c>
      <c r="O181" s="112">
        <v>106642</v>
      </c>
    </row>
    <row r="182" spans="1:15" s="11" customFormat="1" ht="12">
      <c r="A182" s="26">
        <v>1260</v>
      </c>
      <c r="B182" s="27"/>
      <c r="C182" s="27" t="s">
        <v>216</v>
      </c>
      <c r="D182" s="31" t="s">
        <v>217</v>
      </c>
      <c r="E182" s="32"/>
      <c r="F182" s="33"/>
      <c r="G182" s="49">
        <v>3061942</v>
      </c>
      <c r="H182" s="54">
        <v>1660847</v>
      </c>
      <c r="I182" s="69">
        <v>1401095</v>
      </c>
      <c r="J182" s="101">
        <v>497938</v>
      </c>
      <c r="K182" s="101">
        <v>373669</v>
      </c>
      <c r="L182" s="101">
        <v>723017</v>
      </c>
      <c r="M182" s="101">
        <v>548547</v>
      </c>
      <c r="N182" s="101">
        <v>586455</v>
      </c>
      <c r="O182" s="112">
        <v>332316</v>
      </c>
    </row>
    <row r="183" spans="1:15" s="11" customFormat="1" ht="12">
      <c r="A183" s="26">
        <v>1270</v>
      </c>
      <c r="B183" s="27"/>
      <c r="C183" s="27"/>
      <c r="D183" s="31" t="s">
        <v>11</v>
      </c>
      <c r="E183" s="32" t="s">
        <v>218</v>
      </c>
      <c r="F183" s="33"/>
      <c r="G183" s="49">
        <v>2180705</v>
      </c>
      <c r="H183" s="54">
        <v>1197005</v>
      </c>
      <c r="I183" s="69">
        <v>983700</v>
      </c>
      <c r="J183" s="101">
        <v>321688</v>
      </c>
      <c r="K183" s="101">
        <v>290072</v>
      </c>
      <c r="L183" s="101">
        <v>546085</v>
      </c>
      <c r="M183" s="101">
        <v>376722</v>
      </c>
      <c r="N183" s="101">
        <v>421937</v>
      </c>
      <c r="O183" s="112">
        <v>224201</v>
      </c>
    </row>
    <row r="184" spans="1:15" s="11" customFormat="1" ht="12">
      <c r="A184" s="26">
        <v>1271</v>
      </c>
      <c r="B184" s="27"/>
      <c r="C184" s="27"/>
      <c r="D184" s="31"/>
      <c r="E184" s="32" t="s">
        <v>15</v>
      </c>
      <c r="F184" s="33" t="s">
        <v>219</v>
      </c>
      <c r="G184" s="49">
        <v>20391</v>
      </c>
      <c r="H184" s="54">
        <v>9458</v>
      </c>
      <c r="I184" s="69">
        <v>10932</v>
      </c>
      <c r="J184" s="101">
        <v>3566</v>
      </c>
      <c r="K184" s="101">
        <v>4207</v>
      </c>
      <c r="L184" s="101">
        <v>3686</v>
      </c>
      <c r="M184" s="101">
        <v>2761</v>
      </c>
      <c r="N184" s="101">
        <v>4139</v>
      </c>
      <c r="O184" s="112">
        <v>2032</v>
      </c>
    </row>
    <row r="185" spans="1:15" s="11" customFormat="1" ht="12">
      <c r="A185" s="26">
        <v>1272</v>
      </c>
      <c r="B185" s="27"/>
      <c r="C185" s="27"/>
      <c r="D185" s="31"/>
      <c r="E185" s="32" t="s">
        <v>17</v>
      </c>
      <c r="F185" s="33" t="s">
        <v>220</v>
      </c>
      <c r="G185" s="49">
        <v>474726</v>
      </c>
      <c r="H185" s="54">
        <v>250657</v>
      </c>
      <c r="I185" s="69">
        <v>224069</v>
      </c>
      <c r="J185" s="101">
        <v>53485</v>
      </c>
      <c r="K185" s="101">
        <v>50296</v>
      </c>
      <c r="L185" s="101">
        <v>106673</v>
      </c>
      <c r="M185" s="101">
        <v>82134</v>
      </c>
      <c r="N185" s="101">
        <v>125515</v>
      </c>
      <c r="O185" s="112">
        <v>56622</v>
      </c>
    </row>
    <row r="186" spans="1:15" s="11" customFormat="1" ht="12">
      <c r="A186" s="26">
        <v>1273</v>
      </c>
      <c r="B186" s="27"/>
      <c r="C186" s="27"/>
      <c r="D186" s="31"/>
      <c r="E186" s="32" t="s">
        <v>19</v>
      </c>
      <c r="F186" s="33" t="s">
        <v>221</v>
      </c>
      <c r="G186" s="49">
        <v>1685588</v>
      </c>
      <c r="H186" s="54">
        <v>936890</v>
      </c>
      <c r="I186" s="69">
        <v>748698</v>
      </c>
      <c r="J186" s="101">
        <v>264638</v>
      </c>
      <c r="K186" s="101">
        <v>235569</v>
      </c>
      <c r="L186" s="101">
        <v>435725</v>
      </c>
      <c r="M186" s="101">
        <v>291827</v>
      </c>
      <c r="N186" s="101">
        <v>292283</v>
      </c>
      <c r="O186" s="112">
        <v>165546</v>
      </c>
    </row>
    <row r="187" spans="1:15" s="11" customFormat="1" ht="12">
      <c r="A187" s="26">
        <v>1280</v>
      </c>
      <c r="B187" s="36"/>
      <c r="C187" s="36"/>
      <c r="D187" s="31" t="s">
        <v>13</v>
      </c>
      <c r="E187" s="32" t="s">
        <v>222</v>
      </c>
      <c r="F187" s="37"/>
      <c r="G187" s="50">
        <v>0</v>
      </c>
      <c r="H187" s="56">
        <v>0</v>
      </c>
      <c r="I187" s="71">
        <v>0</v>
      </c>
      <c r="J187" s="102">
        <v>0</v>
      </c>
      <c r="K187" s="102">
        <v>0</v>
      </c>
      <c r="L187" s="102">
        <v>0</v>
      </c>
      <c r="M187" s="102">
        <v>0</v>
      </c>
      <c r="N187" s="102">
        <v>0</v>
      </c>
      <c r="O187" s="115">
        <v>0</v>
      </c>
    </row>
    <row r="188" spans="1:15" s="11" customFormat="1" ht="12">
      <c r="A188" s="26">
        <v>1290</v>
      </c>
      <c r="B188" s="27"/>
      <c r="C188" s="27"/>
      <c r="D188" s="31" t="s">
        <v>27</v>
      </c>
      <c r="E188" s="32" t="s">
        <v>223</v>
      </c>
      <c r="F188" s="33"/>
      <c r="G188" s="49">
        <v>33013</v>
      </c>
      <c r="H188" s="54">
        <v>16162</v>
      </c>
      <c r="I188" s="69">
        <v>16851</v>
      </c>
      <c r="J188" s="101">
        <v>0</v>
      </c>
      <c r="K188" s="101">
        <v>7019</v>
      </c>
      <c r="L188" s="101">
        <v>8044</v>
      </c>
      <c r="M188" s="101">
        <v>6435</v>
      </c>
      <c r="N188" s="101">
        <v>7919</v>
      </c>
      <c r="O188" s="112">
        <v>3597</v>
      </c>
    </row>
    <row r="189" spans="1:15" s="11" customFormat="1" ht="12">
      <c r="A189" s="26">
        <v>1300</v>
      </c>
      <c r="B189" s="27"/>
      <c r="C189" s="27"/>
      <c r="D189" s="28" t="s">
        <v>29</v>
      </c>
      <c r="E189" s="29" t="s">
        <v>224</v>
      </c>
      <c r="F189" s="30"/>
      <c r="G189" s="49">
        <v>760303</v>
      </c>
      <c r="H189" s="54">
        <v>447680</v>
      </c>
      <c r="I189" s="69">
        <v>312623</v>
      </c>
      <c r="J189" s="101">
        <v>176251</v>
      </c>
      <c r="K189" s="101">
        <v>76577</v>
      </c>
      <c r="L189" s="101">
        <v>141399</v>
      </c>
      <c r="M189" s="101">
        <v>126242</v>
      </c>
      <c r="N189" s="101">
        <v>140357</v>
      </c>
      <c r="O189" s="112">
        <v>99477</v>
      </c>
    </row>
    <row r="190" spans="1:15" s="11" customFormat="1" ht="12">
      <c r="A190" s="26">
        <v>1310</v>
      </c>
      <c r="B190" s="27"/>
      <c r="C190" s="27"/>
      <c r="D190" s="31" t="s">
        <v>31</v>
      </c>
      <c r="E190" s="32" t="s">
        <v>225</v>
      </c>
      <c r="F190" s="33"/>
      <c r="G190" s="49">
        <v>0</v>
      </c>
      <c r="H190" s="54">
        <v>0</v>
      </c>
      <c r="I190" s="69">
        <v>0</v>
      </c>
      <c r="J190" s="101">
        <v>0</v>
      </c>
      <c r="K190" s="101">
        <v>0</v>
      </c>
      <c r="L190" s="101">
        <v>0</v>
      </c>
      <c r="M190" s="101">
        <v>0</v>
      </c>
      <c r="N190" s="101">
        <v>0</v>
      </c>
      <c r="O190" s="112">
        <v>0</v>
      </c>
    </row>
    <row r="191" spans="1:15" s="11" customFormat="1" ht="12">
      <c r="A191" s="26">
        <v>1320</v>
      </c>
      <c r="B191" s="27"/>
      <c r="C191" s="27"/>
      <c r="D191" s="31" t="s">
        <v>37</v>
      </c>
      <c r="E191" s="32" t="s">
        <v>226</v>
      </c>
      <c r="F191" s="33"/>
      <c r="G191" s="49">
        <v>87920</v>
      </c>
      <c r="H191" s="54">
        <v>0</v>
      </c>
      <c r="I191" s="69">
        <v>87920</v>
      </c>
      <c r="J191" s="101">
        <v>0</v>
      </c>
      <c r="K191" s="101">
        <v>0</v>
      </c>
      <c r="L191" s="101">
        <v>27489</v>
      </c>
      <c r="M191" s="101">
        <v>39148</v>
      </c>
      <c r="N191" s="101">
        <v>16241</v>
      </c>
      <c r="O191" s="112">
        <v>5041</v>
      </c>
    </row>
    <row r="192" spans="1:15" s="11" customFormat="1" ht="12">
      <c r="A192" s="26">
        <v>1330</v>
      </c>
      <c r="B192" s="27"/>
      <c r="C192" s="27" t="s">
        <v>227</v>
      </c>
      <c r="D192" s="31" t="s">
        <v>228</v>
      </c>
      <c r="E192" s="32"/>
      <c r="F192" s="33"/>
      <c r="G192" s="49">
        <v>500001</v>
      </c>
      <c r="H192" s="54">
        <v>228396</v>
      </c>
      <c r="I192" s="69">
        <v>271604</v>
      </c>
      <c r="J192" s="101">
        <v>177291</v>
      </c>
      <c r="K192" s="101">
        <v>36977</v>
      </c>
      <c r="L192" s="101">
        <v>81471</v>
      </c>
      <c r="M192" s="101">
        <v>56287</v>
      </c>
      <c r="N192" s="101">
        <v>91079</v>
      </c>
      <c r="O192" s="112">
        <v>56895</v>
      </c>
    </row>
    <row r="193" spans="1:15" s="11" customFormat="1" ht="12">
      <c r="A193" s="26">
        <v>1340</v>
      </c>
      <c r="B193" s="27"/>
      <c r="C193" s="27" t="s">
        <v>229</v>
      </c>
      <c r="D193" s="31" t="s">
        <v>230</v>
      </c>
      <c r="E193" s="32"/>
      <c r="F193" s="33"/>
      <c r="G193" s="49">
        <v>181951</v>
      </c>
      <c r="H193" s="54">
        <v>73970</v>
      </c>
      <c r="I193" s="69">
        <v>107981</v>
      </c>
      <c r="J193" s="101">
        <v>0</v>
      </c>
      <c r="K193" s="101">
        <v>53950</v>
      </c>
      <c r="L193" s="101">
        <v>55232</v>
      </c>
      <c r="M193" s="101">
        <v>35028</v>
      </c>
      <c r="N193" s="101">
        <v>25572</v>
      </c>
      <c r="O193" s="112">
        <v>12169</v>
      </c>
    </row>
    <row r="194" spans="1:15" s="11" customFormat="1" ht="12">
      <c r="A194" s="26">
        <v>1350</v>
      </c>
      <c r="B194" s="27"/>
      <c r="C194" s="27"/>
      <c r="D194" s="31" t="s">
        <v>11</v>
      </c>
      <c r="E194" s="32" t="s">
        <v>231</v>
      </c>
      <c r="F194" s="33"/>
      <c r="G194" s="49">
        <v>38990</v>
      </c>
      <c r="H194" s="54">
        <v>10724</v>
      </c>
      <c r="I194" s="69">
        <v>28266</v>
      </c>
      <c r="J194" s="101">
        <v>0</v>
      </c>
      <c r="K194" s="101">
        <v>11057</v>
      </c>
      <c r="L194" s="101">
        <v>4463</v>
      </c>
      <c r="M194" s="101">
        <v>5096</v>
      </c>
      <c r="N194" s="101">
        <v>12066</v>
      </c>
      <c r="O194" s="112">
        <v>6308</v>
      </c>
    </row>
    <row r="195" spans="1:15" s="11" customFormat="1" ht="12">
      <c r="A195" s="26">
        <v>1360</v>
      </c>
      <c r="B195" s="27"/>
      <c r="C195" s="27"/>
      <c r="D195" s="31" t="s">
        <v>13</v>
      </c>
      <c r="E195" s="32" t="s">
        <v>232</v>
      </c>
      <c r="F195" s="33"/>
      <c r="G195" s="49">
        <v>0</v>
      </c>
      <c r="H195" s="54">
        <v>0</v>
      </c>
      <c r="I195" s="69">
        <v>0</v>
      </c>
      <c r="J195" s="101">
        <v>0</v>
      </c>
      <c r="K195" s="101">
        <v>0</v>
      </c>
      <c r="L195" s="101">
        <v>0</v>
      </c>
      <c r="M195" s="101">
        <v>0</v>
      </c>
      <c r="N195" s="101">
        <v>0</v>
      </c>
      <c r="O195" s="112">
        <v>0</v>
      </c>
    </row>
    <row r="196" spans="1:15" s="11" customFormat="1" ht="12">
      <c r="A196" s="26">
        <v>1370</v>
      </c>
      <c r="B196" s="27"/>
      <c r="C196" s="27"/>
      <c r="D196" s="31" t="s">
        <v>27</v>
      </c>
      <c r="E196" s="32" t="s">
        <v>233</v>
      </c>
      <c r="F196" s="33"/>
      <c r="G196" s="49">
        <v>0</v>
      </c>
      <c r="H196" s="54">
        <v>0</v>
      </c>
      <c r="I196" s="69">
        <v>0</v>
      </c>
      <c r="J196" s="101">
        <v>0</v>
      </c>
      <c r="K196" s="101">
        <v>0</v>
      </c>
      <c r="L196" s="101">
        <v>0</v>
      </c>
      <c r="M196" s="101">
        <v>0</v>
      </c>
      <c r="N196" s="101">
        <v>0</v>
      </c>
      <c r="O196" s="112">
        <v>0</v>
      </c>
    </row>
    <row r="197" spans="1:15" s="11" customFormat="1" ht="12">
      <c r="A197" s="26">
        <v>1380</v>
      </c>
      <c r="B197" s="27"/>
      <c r="C197" s="27"/>
      <c r="D197" s="31" t="s">
        <v>29</v>
      </c>
      <c r="E197" s="32" t="s">
        <v>234</v>
      </c>
      <c r="F197" s="33"/>
      <c r="G197" s="49">
        <v>0</v>
      </c>
      <c r="H197" s="54">
        <v>0</v>
      </c>
      <c r="I197" s="69">
        <v>0</v>
      </c>
      <c r="J197" s="101">
        <v>0</v>
      </c>
      <c r="K197" s="101">
        <v>0</v>
      </c>
      <c r="L197" s="101">
        <v>0</v>
      </c>
      <c r="M197" s="101">
        <v>0</v>
      </c>
      <c r="N197" s="101">
        <v>0</v>
      </c>
      <c r="O197" s="112">
        <v>0</v>
      </c>
    </row>
    <row r="198" spans="1:15" s="11" customFormat="1" ht="12">
      <c r="A198" s="26">
        <v>1390</v>
      </c>
      <c r="B198" s="36"/>
      <c r="C198" s="36"/>
      <c r="D198" s="31" t="s">
        <v>31</v>
      </c>
      <c r="E198" s="32" t="s">
        <v>235</v>
      </c>
      <c r="F198" s="37"/>
      <c r="G198" s="50">
        <v>142961</v>
      </c>
      <c r="H198" s="56">
        <v>63246</v>
      </c>
      <c r="I198" s="71">
        <v>79715</v>
      </c>
      <c r="J198" s="102">
        <v>0</v>
      </c>
      <c r="K198" s="102">
        <v>42893</v>
      </c>
      <c r="L198" s="102">
        <v>50769</v>
      </c>
      <c r="M198" s="102">
        <v>29932</v>
      </c>
      <c r="N198" s="102">
        <v>13506</v>
      </c>
      <c r="O198" s="115">
        <v>5861</v>
      </c>
    </row>
    <row r="199" spans="1:15" s="11" customFormat="1" ht="12">
      <c r="A199" s="26">
        <v>1400</v>
      </c>
      <c r="B199" s="27"/>
      <c r="C199" s="27" t="s">
        <v>236</v>
      </c>
      <c r="D199" s="31" t="s">
        <v>237</v>
      </c>
      <c r="E199" s="32"/>
      <c r="F199" s="33"/>
      <c r="G199" s="49">
        <v>11067369</v>
      </c>
      <c r="H199" s="54">
        <v>5733961</v>
      </c>
      <c r="I199" s="69">
        <v>5333408</v>
      </c>
      <c r="J199" s="101">
        <v>9171170</v>
      </c>
      <c r="K199" s="101">
        <v>1215063</v>
      </c>
      <c r="L199" s="101">
        <v>487024</v>
      </c>
      <c r="M199" s="101">
        <v>140782</v>
      </c>
      <c r="N199" s="101">
        <v>41671</v>
      </c>
      <c r="O199" s="112">
        <v>11658</v>
      </c>
    </row>
    <row r="200" spans="1:15" s="11" customFormat="1" ht="12">
      <c r="A200" s="26">
        <v>1410</v>
      </c>
      <c r="B200" s="27"/>
      <c r="C200" s="27"/>
      <c r="D200" s="28" t="s">
        <v>11</v>
      </c>
      <c r="E200" s="29" t="s">
        <v>238</v>
      </c>
      <c r="F200" s="30"/>
      <c r="G200" s="49">
        <v>2917346</v>
      </c>
      <c r="H200" s="54">
        <v>1552130</v>
      </c>
      <c r="I200" s="69">
        <v>1365215</v>
      </c>
      <c r="J200" s="101">
        <v>2645272</v>
      </c>
      <c r="K200" s="101">
        <v>211986</v>
      </c>
      <c r="L200" s="101">
        <v>49457</v>
      </c>
      <c r="M200" s="101">
        <v>7596</v>
      </c>
      <c r="N200" s="101">
        <v>2516</v>
      </c>
      <c r="O200" s="112">
        <v>520</v>
      </c>
    </row>
    <row r="201" spans="1:15" s="11" customFormat="1" ht="12">
      <c r="A201" s="26">
        <v>1420</v>
      </c>
      <c r="B201" s="27"/>
      <c r="C201" s="27"/>
      <c r="D201" s="31" t="s">
        <v>13</v>
      </c>
      <c r="E201" s="32" t="s">
        <v>239</v>
      </c>
      <c r="F201" s="33"/>
      <c r="G201" s="49">
        <v>20742</v>
      </c>
      <c r="H201" s="54">
        <v>9434</v>
      </c>
      <c r="I201" s="69">
        <v>11308</v>
      </c>
      <c r="J201" s="101">
        <v>20742</v>
      </c>
      <c r="K201" s="101">
        <v>0</v>
      </c>
      <c r="L201" s="101">
        <v>0</v>
      </c>
      <c r="M201" s="101">
        <v>0</v>
      </c>
      <c r="N201" s="101">
        <v>0</v>
      </c>
      <c r="O201" s="112">
        <v>0</v>
      </c>
    </row>
    <row r="202" spans="1:15" s="11" customFormat="1" ht="12">
      <c r="A202" s="26">
        <v>1430</v>
      </c>
      <c r="B202" s="27"/>
      <c r="C202" s="27"/>
      <c r="D202" s="31" t="s">
        <v>27</v>
      </c>
      <c r="E202" s="32" t="s">
        <v>240</v>
      </c>
      <c r="F202" s="33"/>
      <c r="G202" s="49">
        <v>463303</v>
      </c>
      <c r="H202" s="54">
        <v>141686</v>
      </c>
      <c r="I202" s="69">
        <v>321617</v>
      </c>
      <c r="J202" s="101">
        <v>375301</v>
      </c>
      <c r="K202" s="101">
        <v>37292</v>
      </c>
      <c r="L202" s="101">
        <v>27763</v>
      </c>
      <c r="M202" s="101">
        <v>15260</v>
      </c>
      <c r="N202" s="101">
        <v>7452</v>
      </c>
      <c r="O202" s="112">
        <v>235</v>
      </c>
    </row>
    <row r="203" spans="1:15" s="11" customFormat="1" ht="12">
      <c r="A203" s="26">
        <v>1440</v>
      </c>
      <c r="B203" s="27"/>
      <c r="C203" s="27"/>
      <c r="D203" s="31" t="s">
        <v>29</v>
      </c>
      <c r="E203" s="32" t="s">
        <v>241</v>
      </c>
      <c r="F203" s="33"/>
      <c r="G203" s="49">
        <v>4699903</v>
      </c>
      <c r="H203" s="54">
        <v>2433344</v>
      </c>
      <c r="I203" s="69">
        <v>2266559</v>
      </c>
      <c r="J203" s="101">
        <v>3552812</v>
      </c>
      <c r="K203" s="101">
        <v>718566</v>
      </c>
      <c r="L203" s="101">
        <v>320651</v>
      </c>
      <c r="M203" s="101">
        <v>92276</v>
      </c>
      <c r="N203" s="101">
        <v>11810</v>
      </c>
      <c r="O203" s="112">
        <v>3788</v>
      </c>
    </row>
    <row r="204" spans="1:15" s="11" customFormat="1" ht="12">
      <c r="A204" s="26">
        <v>1450</v>
      </c>
      <c r="B204" s="27"/>
      <c r="C204" s="27"/>
      <c r="D204" s="31" t="s">
        <v>31</v>
      </c>
      <c r="E204" s="32" t="s">
        <v>242</v>
      </c>
      <c r="F204" s="33"/>
      <c r="G204" s="49">
        <v>498572</v>
      </c>
      <c r="H204" s="54">
        <v>145646</v>
      </c>
      <c r="I204" s="69">
        <v>352926</v>
      </c>
      <c r="J204" s="101">
        <v>465596</v>
      </c>
      <c r="K204" s="101">
        <v>20318</v>
      </c>
      <c r="L204" s="101">
        <v>8348</v>
      </c>
      <c r="M204" s="101">
        <v>2948</v>
      </c>
      <c r="N204" s="101">
        <v>1134</v>
      </c>
      <c r="O204" s="112">
        <v>227</v>
      </c>
    </row>
    <row r="205" spans="1:15" s="11" customFormat="1" ht="12">
      <c r="A205" s="26">
        <v>1460</v>
      </c>
      <c r="B205" s="27"/>
      <c r="C205" s="27"/>
      <c r="D205" s="31" t="s">
        <v>37</v>
      </c>
      <c r="E205" s="32" t="s">
        <v>243</v>
      </c>
      <c r="F205" s="33"/>
      <c r="G205" s="49">
        <v>2467504</v>
      </c>
      <c r="H205" s="54">
        <v>1451721</v>
      </c>
      <c r="I205" s="69">
        <v>1015782</v>
      </c>
      <c r="J205" s="101">
        <v>2111448</v>
      </c>
      <c r="K205" s="101">
        <v>226901</v>
      </c>
      <c r="L205" s="101">
        <v>80805</v>
      </c>
      <c r="M205" s="101">
        <v>22702</v>
      </c>
      <c r="N205" s="101">
        <v>18759</v>
      </c>
      <c r="O205" s="112">
        <v>6888</v>
      </c>
    </row>
    <row r="206" spans="1:15" s="11" customFormat="1" ht="12">
      <c r="A206" s="26">
        <v>1470</v>
      </c>
      <c r="B206" s="27"/>
      <c r="C206" s="27" t="s">
        <v>244</v>
      </c>
      <c r="D206" s="31" t="s">
        <v>245</v>
      </c>
      <c r="E206" s="32"/>
      <c r="F206" s="33"/>
      <c r="G206" s="49">
        <v>0</v>
      </c>
      <c r="H206" s="54">
        <v>0</v>
      </c>
      <c r="I206" s="69">
        <v>0</v>
      </c>
      <c r="J206" s="101">
        <v>0</v>
      </c>
      <c r="K206" s="101">
        <v>0</v>
      </c>
      <c r="L206" s="101">
        <v>0</v>
      </c>
      <c r="M206" s="101">
        <v>0</v>
      </c>
      <c r="N206" s="101">
        <v>0</v>
      </c>
      <c r="O206" s="112">
        <v>0</v>
      </c>
    </row>
    <row r="207" spans="1:15" s="11" customFormat="1" ht="12">
      <c r="A207" s="26">
        <v>1480</v>
      </c>
      <c r="B207" s="27"/>
      <c r="C207" s="27"/>
      <c r="D207" s="28" t="s">
        <v>11</v>
      </c>
      <c r="E207" s="29" t="s">
        <v>288</v>
      </c>
      <c r="F207" s="30"/>
      <c r="G207" s="49">
        <v>0</v>
      </c>
      <c r="H207" s="54">
        <v>0</v>
      </c>
      <c r="I207" s="69">
        <v>0</v>
      </c>
      <c r="J207" s="101">
        <v>0</v>
      </c>
      <c r="K207" s="101">
        <v>0</v>
      </c>
      <c r="L207" s="101">
        <v>0</v>
      </c>
      <c r="M207" s="101">
        <v>0</v>
      </c>
      <c r="N207" s="101">
        <v>0</v>
      </c>
      <c r="O207" s="112">
        <v>0</v>
      </c>
    </row>
    <row r="208" spans="1:15" s="11" customFormat="1" ht="12">
      <c r="A208" s="26">
        <v>1490</v>
      </c>
      <c r="B208" s="27"/>
      <c r="C208" s="27"/>
      <c r="D208" s="31" t="s">
        <v>13</v>
      </c>
      <c r="E208" s="32" t="s">
        <v>289</v>
      </c>
      <c r="F208" s="33"/>
      <c r="G208" s="49">
        <v>0</v>
      </c>
      <c r="H208" s="54">
        <v>0</v>
      </c>
      <c r="I208" s="69">
        <v>0</v>
      </c>
      <c r="J208" s="101">
        <v>0</v>
      </c>
      <c r="K208" s="101">
        <v>0</v>
      </c>
      <c r="L208" s="101">
        <v>0</v>
      </c>
      <c r="M208" s="101">
        <v>0</v>
      </c>
      <c r="N208" s="101">
        <v>0</v>
      </c>
      <c r="O208" s="112">
        <v>0</v>
      </c>
    </row>
    <row r="209" spans="1:15" s="11" customFormat="1" ht="12">
      <c r="A209" s="26">
        <v>1500</v>
      </c>
      <c r="B209" s="27"/>
      <c r="C209" s="27"/>
      <c r="D209" s="31" t="s">
        <v>27</v>
      </c>
      <c r="E209" s="32" t="s">
        <v>290</v>
      </c>
      <c r="F209" s="33"/>
      <c r="G209" s="49">
        <v>0</v>
      </c>
      <c r="H209" s="54">
        <v>0</v>
      </c>
      <c r="I209" s="69">
        <v>0</v>
      </c>
      <c r="J209" s="101">
        <v>0</v>
      </c>
      <c r="K209" s="101">
        <v>0</v>
      </c>
      <c r="L209" s="101">
        <v>0</v>
      </c>
      <c r="M209" s="101">
        <v>0</v>
      </c>
      <c r="N209" s="101">
        <v>0</v>
      </c>
      <c r="O209" s="112">
        <v>0</v>
      </c>
    </row>
    <row r="210" spans="1:15" s="11" customFormat="1" ht="12">
      <c r="A210" s="26">
        <v>1502</v>
      </c>
      <c r="B210" s="27"/>
      <c r="C210" s="27"/>
      <c r="D210" s="31" t="s">
        <v>29</v>
      </c>
      <c r="E210" s="32" t="s">
        <v>291</v>
      </c>
      <c r="F210" s="33"/>
      <c r="G210" s="49">
        <v>0</v>
      </c>
      <c r="H210" s="54">
        <v>0</v>
      </c>
      <c r="I210" s="69">
        <v>0</v>
      </c>
      <c r="J210" s="101">
        <v>0</v>
      </c>
      <c r="K210" s="101">
        <v>0</v>
      </c>
      <c r="L210" s="101">
        <v>0</v>
      </c>
      <c r="M210" s="101">
        <v>0</v>
      </c>
      <c r="N210" s="101">
        <v>0</v>
      </c>
      <c r="O210" s="112">
        <v>0</v>
      </c>
    </row>
    <row r="211" spans="1:15" s="11" customFormat="1" ht="12">
      <c r="A211" s="26">
        <v>1505</v>
      </c>
      <c r="B211" s="27"/>
      <c r="C211" s="27" t="s">
        <v>246</v>
      </c>
      <c r="D211" s="28" t="s">
        <v>271</v>
      </c>
      <c r="E211" s="29"/>
      <c r="F211" s="30"/>
      <c r="G211" s="49">
        <v>275670</v>
      </c>
      <c r="H211" s="54">
        <v>143165</v>
      </c>
      <c r="I211" s="69">
        <v>132505</v>
      </c>
      <c r="J211" s="101">
        <v>275670</v>
      </c>
      <c r="K211" s="101">
        <v>0</v>
      </c>
      <c r="L211" s="101">
        <v>0</v>
      </c>
      <c r="M211" s="101">
        <v>0</v>
      </c>
      <c r="N211" s="101">
        <v>0</v>
      </c>
      <c r="O211" s="112">
        <v>0</v>
      </c>
    </row>
    <row r="212" spans="1:15" s="11" customFormat="1" ht="12">
      <c r="A212" s="26">
        <v>1510</v>
      </c>
      <c r="B212" s="27" t="s">
        <v>247</v>
      </c>
      <c r="C212" s="27" t="s">
        <v>248</v>
      </c>
      <c r="D212" s="31"/>
      <c r="E212" s="32"/>
      <c r="F212" s="33"/>
      <c r="G212" s="49">
        <v>42014088</v>
      </c>
      <c r="H212" s="54">
        <v>28388187</v>
      </c>
      <c r="I212" s="69">
        <v>13625901</v>
      </c>
      <c r="J212" s="101">
        <v>10195150</v>
      </c>
      <c r="K212" s="101">
        <v>9344588</v>
      </c>
      <c r="L212" s="101">
        <v>12991567</v>
      </c>
      <c r="M212" s="101">
        <v>6416641</v>
      </c>
      <c r="N212" s="101">
        <v>2311464</v>
      </c>
      <c r="O212" s="112">
        <v>754679</v>
      </c>
    </row>
    <row r="213" spans="1:15" s="11" customFormat="1" ht="12">
      <c r="A213" s="26">
        <v>1520</v>
      </c>
      <c r="B213" s="27"/>
      <c r="C213" s="27" t="s">
        <v>9</v>
      </c>
      <c r="D213" s="31" t="s">
        <v>249</v>
      </c>
      <c r="E213" s="32"/>
      <c r="F213" s="33"/>
      <c r="G213" s="49">
        <v>31030476</v>
      </c>
      <c r="H213" s="54">
        <v>20518677</v>
      </c>
      <c r="I213" s="69">
        <v>10511798</v>
      </c>
      <c r="J213" s="101">
        <v>9591549</v>
      </c>
      <c r="K213" s="101">
        <v>7958200</v>
      </c>
      <c r="L213" s="101">
        <v>7418019</v>
      </c>
      <c r="M213" s="101">
        <v>3725431</v>
      </c>
      <c r="N213" s="101">
        <v>1687990</v>
      </c>
      <c r="O213" s="112">
        <v>649286</v>
      </c>
    </row>
    <row r="214" spans="1:15" s="11" customFormat="1" ht="12">
      <c r="A214" s="26">
        <v>1530</v>
      </c>
      <c r="B214" s="27"/>
      <c r="C214" s="27"/>
      <c r="D214" s="31" t="s">
        <v>11</v>
      </c>
      <c r="E214" s="32" t="s">
        <v>250</v>
      </c>
      <c r="F214" s="33"/>
      <c r="G214" s="49">
        <v>8984800</v>
      </c>
      <c r="H214" s="54">
        <v>6390020</v>
      </c>
      <c r="I214" s="69">
        <v>2594780</v>
      </c>
      <c r="J214" s="101">
        <v>1535126</v>
      </c>
      <c r="K214" s="101">
        <v>1595881</v>
      </c>
      <c r="L214" s="101">
        <v>3263282</v>
      </c>
      <c r="M214" s="101">
        <v>1729289</v>
      </c>
      <c r="N214" s="101">
        <v>671033</v>
      </c>
      <c r="O214" s="112">
        <v>190189</v>
      </c>
    </row>
    <row r="215" spans="1:15" s="11" customFormat="1" ht="12">
      <c r="A215" s="26">
        <v>1540</v>
      </c>
      <c r="B215" s="27"/>
      <c r="C215" s="27"/>
      <c r="D215" s="31" t="s">
        <v>13</v>
      </c>
      <c r="E215" s="32" t="s">
        <v>251</v>
      </c>
      <c r="F215" s="33"/>
      <c r="G215" s="49">
        <v>1374691</v>
      </c>
      <c r="H215" s="54">
        <v>873918</v>
      </c>
      <c r="I215" s="69">
        <v>500773</v>
      </c>
      <c r="J215" s="101">
        <v>797325</v>
      </c>
      <c r="K215" s="101">
        <v>174205</v>
      </c>
      <c r="L215" s="101">
        <v>226801</v>
      </c>
      <c r="M215" s="101">
        <v>111279</v>
      </c>
      <c r="N215" s="101">
        <v>51761</v>
      </c>
      <c r="O215" s="112">
        <v>13320</v>
      </c>
    </row>
    <row r="216" spans="1:15" s="11" customFormat="1" ht="12">
      <c r="A216" s="26">
        <v>1550</v>
      </c>
      <c r="B216" s="27"/>
      <c r="C216" s="27"/>
      <c r="D216" s="31" t="s">
        <v>27</v>
      </c>
      <c r="E216" s="32" t="s">
        <v>252</v>
      </c>
      <c r="F216" s="33"/>
      <c r="G216" s="49">
        <v>2278514</v>
      </c>
      <c r="H216" s="54">
        <v>1450198</v>
      </c>
      <c r="I216" s="69">
        <v>828316</v>
      </c>
      <c r="J216" s="101">
        <v>565540</v>
      </c>
      <c r="K216" s="101">
        <v>691794</v>
      </c>
      <c r="L216" s="101">
        <v>324426</v>
      </c>
      <c r="M216" s="101">
        <v>253617</v>
      </c>
      <c r="N216" s="101">
        <v>243770</v>
      </c>
      <c r="O216" s="112">
        <v>199366</v>
      </c>
    </row>
    <row r="217" spans="1:15" s="11" customFormat="1" ht="12">
      <c r="A217" s="26">
        <v>1560</v>
      </c>
      <c r="B217" s="36"/>
      <c r="C217" s="36"/>
      <c r="D217" s="31" t="s">
        <v>29</v>
      </c>
      <c r="E217" s="32" t="s">
        <v>253</v>
      </c>
      <c r="F217" s="37"/>
      <c r="G217" s="50">
        <v>2265672</v>
      </c>
      <c r="H217" s="56">
        <v>1164057</v>
      </c>
      <c r="I217" s="71">
        <v>1101615</v>
      </c>
      <c r="J217" s="102">
        <v>883961</v>
      </c>
      <c r="K217" s="102">
        <v>623660</v>
      </c>
      <c r="L217" s="102">
        <v>385126</v>
      </c>
      <c r="M217" s="102">
        <v>193429</v>
      </c>
      <c r="N217" s="102">
        <v>117447</v>
      </c>
      <c r="O217" s="115">
        <v>62049</v>
      </c>
    </row>
    <row r="218" spans="1:15" s="11" customFormat="1" ht="12">
      <c r="A218" s="26">
        <v>1570</v>
      </c>
      <c r="B218" s="27"/>
      <c r="C218" s="27"/>
      <c r="D218" s="31" t="s">
        <v>31</v>
      </c>
      <c r="E218" s="32" t="s">
        <v>254</v>
      </c>
      <c r="F218" s="33"/>
      <c r="G218" s="49">
        <v>6781077</v>
      </c>
      <c r="H218" s="54">
        <v>4476499</v>
      </c>
      <c r="I218" s="69">
        <v>2304578</v>
      </c>
      <c r="J218" s="101">
        <v>2561944</v>
      </c>
      <c r="K218" s="101">
        <v>2500802</v>
      </c>
      <c r="L218" s="101">
        <v>1091616</v>
      </c>
      <c r="M218" s="101">
        <v>390084</v>
      </c>
      <c r="N218" s="101">
        <v>183321</v>
      </c>
      <c r="O218" s="112">
        <v>53309</v>
      </c>
    </row>
    <row r="219" spans="1:15" s="11" customFormat="1" ht="12">
      <c r="A219" s="26">
        <v>1575</v>
      </c>
      <c r="B219" s="27"/>
      <c r="C219" s="27"/>
      <c r="D219" s="28" t="s">
        <v>37</v>
      </c>
      <c r="E219" s="29" t="s">
        <v>255</v>
      </c>
      <c r="F219" s="30"/>
      <c r="G219" s="49">
        <v>2126108</v>
      </c>
      <c r="H219" s="54">
        <v>1567956</v>
      </c>
      <c r="I219" s="69">
        <v>558152</v>
      </c>
      <c r="J219" s="101">
        <v>680314</v>
      </c>
      <c r="K219" s="101">
        <v>506522</v>
      </c>
      <c r="L219" s="101">
        <v>579650</v>
      </c>
      <c r="M219" s="101">
        <v>243229</v>
      </c>
      <c r="N219" s="101">
        <v>92603</v>
      </c>
      <c r="O219" s="112">
        <v>23790</v>
      </c>
    </row>
    <row r="220" spans="1:15" s="11" customFormat="1" ht="12">
      <c r="A220" s="26">
        <v>1580</v>
      </c>
      <c r="B220" s="27"/>
      <c r="C220" s="27"/>
      <c r="D220" s="31" t="s">
        <v>39</v>
      </c>
      <c r="E220" s="32" t="s">
        <v>256</v>
      </c>
      <c r="F220" s="33"/>
      <c r="G220" s="49">
        <v>105975</v>
      </c>
      <c r="H220" s="54">
        <v>62415</v>
      </c>
      <c r="I220" s="69">
        <v>43559</v>
      </c>
      <c r="J220" s="101">
        <v>20612</v>
      </c>
      <c r="K220" s="101">
        <v>20401</v>
      </c>
      <c r="L220" s="101">
        <v>25965</v>
      </c>
      <c r="M220" s="101">
        <v>22736</v>
      </c>
      <c r="N220" s="101">
        <v>13105</v>
      </c>
      <c r="O220" s="112">
        <v>3155</v>
      </c>
    </row>
    <row r="221" spans="1:15" s="11" customFormat="1" ht="12">
      <c r="A221" s="26">
        <v>1590</v>
      </c>
      <c r="B221" s="27"/>
      <c r="C221" s="27"/>
      <c r="D221" s="31" t="s">
        <v>41</v>
      </c>
      <c r="E221" s="32" t="s">
        <v>257</v>
      </c>
      <c r="F221" s="33"/>
      <c r="G221" s="49">
        <v>7113640</v>
      </c>
      <c r="H221" s="54">
        <v>4533615</v>
      </c>
      <c r="I221" s="69">
        <v>2580025</v>
      </c>
      <c r="J221" s="101">
        <v>2546727</v>
      </c>
      <c r="K221" s="101">
        <v>1844935</v>
      </c>
      <c r="L221" s="101">
        <v>1521153</v>
      </c>
      <c r="M221" s="101">
        <v>781767</v>
      </c>
      <c r="N221" s="101">
        <v>314951</v>
      </c>
      <c r="O221" s="112">
        <v>104108</v>
      </c>
    </row>
    <row r="222" spans="1:15" s="11" customFormat="1" ht="12">
      <c r="A222" s="26">
        <v>1600</v>
      </c>
      <c r="B222" s="27"/>
      <c r="C222" s="27" t="s">
        <v>77</v>
      </c>
      <c r="D222" s="31" t="s">
        <v>258</v>
      </c>
      <c r="E222" s="32"/>
      <c r="F222" s="33"/>
      <c r="G222" s="49">
        <v>10983612</v>
      </c>
      <c r="H222" s="54">
        <v>7869509</v>
      </c>
      <c r="I222" s="69">
        <v>3114103</v>
      </c>
      <c r="J222" s="101">
        <v>603601</v>
      </c>
      <c r="K222" s="101">
        <v>1386388</v>
      </c>
      <c r="L222" s="101">
        <v>5573547</v>
      </c>
      <c r="M222" s="101">
        <v>2691210</v>
      </c>
      <c r="N222" s="101">
        <v>623474</v>
      </c>
      <c r="O222" s="112">
        <v>105393</v>
      </c>
    </row>
    <row r="223" spans="1:15" s="11" customFormat="1" ht="12">
      <c r="A223" s="26">
        <v>1610</v>
      </c>
      <c r="B223" s="27"/>
      <c r="C223" s="27"/>
      <c r="D223" s="31" t="s">
        <v>11</v>
      </c>
      <c r="E223" s="32" t="s">
        <v>259</v>
      </c>
      <c r="F223" s="33"/>
      <c r="G223" s="49">
        <v>2844595</v>
      </c>
      <c r="H223" s="54">
        <v>1859123</v>
      </c>
      <c r="I223" s="69">
        <v>985472</v>
      </c>
      <c r="J223" s="101">
        <v>0</v>
      </c>
      <c r="K223" s="101">
        <v>217963</v>
      </c>
      <c r="L223" s="101">
        <v>1528330</v>
      </c>
      <c r="M223" s="101">
        <v>729502</v>
      </c>
      <c r="N223" s="101">
        <v>297220</v>
      </c>
      <c r="O223" s="112">
        <v>71580</v>
      </c>
    </row>
    <row r="224" spans="1:15" s="11" customFormat="1" ht="12">
      <c r="A224" s="26">
        <v>1620</v>
      </c>
      <c r="B224" s="27"/>
      <c r="C224" s="27"/>
      <c r="D224" s="31" t="s">
        <v>13</v>
      </c>
      <c r="E224" s="32" t="s">
        <v>260</v>
      </c>
      <c r="F224" s="33"/>
      <c r="G224" s="49">
        <v>3263981</v>
      </c>
      <c r="H224" s="54">
        <v>2418804</v>
      </c>
      <c r="I224" s="69">
        <v>845177</v>
      </c>
      <c r="J224" s="101">
        <v>396596</v>
      </c>
      <c r="K224" s="101">
        <v>205631</v>
      </c>
      <c r="L224" s="101">
        <v>1666306</v>
      </c>
      <c r="M224" s="101">
        <v>841323</v>
      </c>
      <c r="N224" s="101">
        <v>133305</v>
      </c>
      <c r="O224" s="112">
        <v>20820</v>
      </c>
    </row>
    <row r="225" spans="1:15" s="11" customFormat="1" thickBot="1">
      <c r="A225" s="41">
        <v>1630</v>
      </c>
      <c r="B225" s="42"/>
      <c r="C225" s="42"/>
      <c r="D225" s="43" t="s">
        <v>27</v>
      </c>
      <c r="E225" s="44" t="s">
        <v>261</v>
      </c>
      <c r="F225" s="45"/>
      <c r="G225" s="51">
        <v>4875037</v>
      </c>
      <c r="H225" s="58">
        <v>3591583</v>
      </c>
      <c r="I225" s="73">
        <v>1283454</v>
      </c>
      <c r="J225" s="103">
        <v>207005</v>
      </c>
      <c r="K225" s="103">
        <v>962793</v>
      </c>
      <c r="L225" s="103">
        <v>2378911</v>
      </c>
      <c r="M225" s="103">
        <v>1120385</v>
      </c>
      <c r="N225" s="103">
        <v>192948</v>
      </c>
      <c r="O225" s="118">
        <v>12993</v>
      </c>
    </row>
    <row r="226" spans="1:15">
      <c r="H226" s="6"/>
      <c r="I226" s="6"/>
      <c r="J226" s="6"/>
      <c r="K226" s="6"/>
      <c r="L226" s="6"/>
      <c r="M226" s="6"/>
      <c r="N226" s="6"/>
      <c r="O226" s="6"/>
    </row>
  </sheetData>
  <mergeCells count="1">
    <mergeCell ref="G7:I7"/>
  </mergeCells>
  <conditionalFormatting sqref="A12:O147 A155:O206 A211:O225">
    <cfRule type="expression" dxfId="53" priority="5" stopIfTrue="1">
      <formula>NOT(ISBLANK($B12))</formula>
    </cfRule>
    <cfRule type="expression" dxfId="52" priority="6">
      <formula>NOT(ISBLANK($C12))</formula>
    </cfRule>
  </conditionalFormatting>
  <conditionalFormatting sqref="A148:O154">
    <cfRule type="expression" dxfId="51" priority="3" stopIfTrue="1">
      <formula>NOT(ISBLANK($B148))</formula>
    </cfRule>
    <cfRule type="expression" dxfId="50" priority="4">
      <formula>NOT(ISBLANK($C148))</formula>
    </cfRule>
  </conditionalFormatting>
  <conditionalFormatting sqref="A207:O210">
    <cfRule type="expression" dxfId="49" priority="1" stopIfTrue="1">
      <formula>NOT(ISBLANK($B207))</formula>
    </cfRule>
    <cfRule type="expression" dxfId="48"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pane="bottomLeft"/>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274</v>
      </c>
      <c r="G3" s="107"/>
      <c r="H3" s="10"/>
      <c r="I3" s="10"/>
      <c r="J3" s="10"/>
      <c r="K3" s="10"/>
      <c r="L3" s="10"/>
      <c r="M3" s="10"/>
      <c r="N3" s="10"/>
      <c r="O3" s="10"/>
    </row>
    <row r="4" spans="1:16">
      <c r="A4" s="12" t="s">
        <v>263</v>
      </c>
      <c r="B4" s="10"/>
      <c r="C4" s="10"/>
      <c r="D4" s="10"/>
      <c r="E4" s="10"/>
      <c r="F4" s="80">
        <v>2000</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t="s">
        <v>1</v>
      </c>
      <c r="K6" s="119"/>
      <c r="L6" s="119"/>
      <c r="M6" s="119"/>
      <c r="N6" s="119"/>
      <c r="O6" s="120"/>
    </row>
    <row r="7" spans="1:16" s="15" customFormat="1" thickBot="1">
      <c r="A7" s="16"/>
      <c r="B7" s="17"/>
      <c r="C7" s="17"/>
      <c r="D7" s="17"/>
      <c r="E7" s="17"/>
      <c r="F7" s="47" t="s">
        <v>4</v>
      </c>
      <c r="G7" s="121" t="s">
        <v>269</v>
      </c>
      <c r="H7" s="122"/>
      <c r="I7" s="123"/>
      <c r="J7" s="108" t="s">
        <v>279</v>
      </c>
      <c r="K7" s="108" t="s">
        <v>264</v>
      </c>
      <c r="L7" s="108" t="s">
        <v>265</v>
      </c>
      <c r="M7" s="108" t="s">
        <v>266</v>
      </c>
      <c r="N7" s="108" t="s">
        <v>267</v>
      </c>
      <c r="O7" s="109" t="s">
        <v>268</v>
      </c>
    </row>
    <row r="8" spans="1:16" s="15" customFormat="1" ht="12" customHeight="1" thickTop="1" thickBot="1">
      <c r="A8" s="75" t="s">
        <v>5</v>
      </c>
      <c r="B8" s="76"/>
      <c r="C8" s="76"/>
      <c r="D8" s="76"/>
      <c r="E8" s="76"/>
      <c r="F8" s="77"/>
      <c r="G8" s="104">
        <v>2103221.483</v>
      </c>
      <c r="H8" s="105">
        <v>1071528.7159999998</v>
      </c>
      <c r="I8" s="106">
        <v>1031692.767</v>
      </c>
      <c r="J8" s="105">
        <v>261174.77399999998</v>
      </c>
      <c r="K8" s="105">
        <v>488326.06300000002</v>
      </c>
      <c r="L8" s="105">
        <v>582073.14300000004</v>
      </c>
      <c r="M8" s="105">
        <v>491033.98200000002</v>
      </c>
      <c r="N8" s="105">
        <v>223755.09700000007</v>
      </c>
      <c r="O8" s="106">
        <v>56858.423999999934</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983668451</v>
      </c>
      <c r="H11" s="48">
        <v>525918682</v>
      </c>
      <c r="I11" s="59">
        <v>457749769</v>
      </c>
      <c r="J11" s="48">
        <v>493212190</v>
      </c>
      <c r="K11" s="48">
        <v>68551546</v>
      </c>
      <c r="L11" s="48">
        <v>93659597</v>
      </c>
      <c r="M11" s="48">
        <v>117715092</v>
      </c>
      <c r="N11" s="48">
        <v>136267530</v>
      </c>
      <c r="O11" s="59">
        <v>74262497</v>
      </c>
    </row>
    <row r="12" spans="1:16" s="15" customFormat="1" ht="12.75" customHeight="1">
      <c r="A12" s="20">
        <v>10</v>
      </c>
      <c r="B12" s="21" t="s">
        <v>7</v>
      </c>
      <c r="C12" s="22" t="s">
        <v>8</v>
      </c>
      <c r="D12" s="23"/>
      <c r="E12" s="23"/>
      <c r="F12" s="24"/>
      <c r="G12" s="79">
        <v>598614653</v>
      </c>
      <c r="H12" s="53">
        <v>306953357</v>
      </c>
      <c r="I12" s="68">
        <v>291661295</v>
      </c>
      <c r="J12" s="110">
        <v>437682674</v>
      </c>
      <c r="K12" s="110">
        <v>40829336</v>
      </c>
      <c r="L12" s="110">
        <v>35950798</v>
      </c>
      <c r="M12" s="110">
        <v>42122036</v>
      </c>
      <c r="N12" s="110">
        <v>28218410</v>
      </c>
      <c r="O12" s="111">
        <v>13811398</v>
      </c>
      <c r="P12" s="25"/>
    </row>
    <row r="13" spans="1:16" s="15" customFormat="1" ht="12">
      <c r="A13" s="26">
        <v>20</v>
      </c>
      <c r="B13" s="27"/>
      <c r="C13" s="27" t="s">
        <v>9</v>
      </c>
      <c r="D13" s="28" t="s">
        <v>10</v>
      </c>
      <c r="E13" s="29"/>
      <c r="F13" s="30"/>
      <c r="G13" s="49">
        <v>288356343</v>
      </c>
      <c r="H13" s="54">
        <v>150116839</v>
      </c>
      <c r="I13" s="69">
        <v>138239504</v>
      </c>
      <c r="J13" s="101">
        <v>168670980</v>
      </c>
      <c r="K13" s="101">
        <v>31576662</v>
      </c>
      <c r="L13" s="101">
        <v>23834351</v>
      </c>
      <c r="M13" s="101">
        <v>32737400</v>
      </c>
      <c r="N13" s="101">
        <v>22761578</v>
      </c>
      <c r="O13" s="112">
        <v>8775372</v>
      </c>
      <c r="P13" s="25"/>
    </row>
    <row r="14" spans="1:16" s="15" customFormat="1" ht="12.75" customHeight="1">
      <c r="A14" s="26">
        <v>30</v>
      </c>
      <c r="B14" s="27"/>
      <c r="C14" s="27"/>
      <c r="D14" s="31" t="s">
        <v>11</v>
      </c>
      <c r="E14" s="32" t="s">
        <v>12</v>
      </c>
      <c r="F14" s="33"/>
      <c r="G14" s="49">
        <v>42863866</v>
      </c>
      <c r="H14" s="54">
        <v>26829941</v>
      </c>
      <c r="I14" s="69">
        <v>16033924</v>
      </c>
      <c r="J14" s="101">
        <v>4853243</v>
      </c>
      <c r="K14" s="101">
        <v>2302616</v>
      </c>
      <c r="L14" s="101">
        <v>6150357</v>
      </c>
      <c r="M14" s="101">
        <v>13615496</v>
      </c>
      <c r="N14" s="101">
        <v>12192855</v>
      </c>
      <c r="O14" s="112">
        <v>3749298</v>
      </c>
      <c r="P14" s="25"/>
    </row>
    <row r="15" spans="1:16" s="15" customFormat="1" ht="12.75" customHeight="1">
      <c r="A15" s="26">
        <v>40</v>
      </c>
      <c r="B15" s="34"/>
      <c r="C15" s="27"/>
      <c r="D15" s="31" t="s">
        <v>13</v>
      </c>
      <c r="E15" s="32" t="s">
        <v>14</v>
      </c>
      <c r="F15" s="33"/>
      <c r="G15" s="49">
        <v>4872229</v>
      </c>
      <c r="H15" s="55">
        <v>2442536</v>
      </c>
      <c r="I15" s="70">
        <v>2429693</v>
      </c>
      <c r="J15" s="113">
        <v>3925651</v>
      </c>
      <c r="K15" s="113">
        <v>688456</v>
      </c>
      <c r="L15" s="113">
        <v>98650</v>
      </c>
      <c r="M15" s="113">
        <v>80270</v>
      </c>
      <c r="N15" s="113">
        <v>55516</v>
      </c>
      <c r="O15" s="114">
        <v>23687</v>
      </c>
      <c r="P15" s="25"/>
    </row>
    <row r="16" spans="1:16" s="15" customFormat="1" ht="12.75" customHeight="1">
      <c r="A16" s="26">
        <v>50</v>
      </c>
      <c r="B16" s="34"/>
      <c r="C16" s="27"/>
      <c r="D16" s="29"/>
      <c r="E16" s="27" t="s">
        <v>15</v>
      </c>
      <c r="F16" s="35" t="s">
        <v>16</v>
      </c>
      <c r="G16" s="49">
        <v>4839084</v>
      </c>
      <c r="H16" s="55">
        <v>2426929</v>
      </c>
      <c r="I16" s="70">
        <v>2412155</v>
      </c>
      <c r="J16" s="113">
        <v>3925651</v>
      </c>
      <c r="K16" s="113">
        <v>686646</v>
      </c>
      <c r="L16" s="113">
        <v>87086</v>
      </c>
      <c r="M16" s="113">
        <v>70148</v>
      </c>
      <c r="N16" s="113">
        <v>49010</v>
      </c>
      <c r="O16" s="114">
        <v>20544</v>
      </c>
      <c r="P16" s="25"/>
    </row>
    <row r="17" spans="1:16" s="15" customFormat="1" ht="12">
      <c r="A17" s="26">
        <v>60</v>
      </c>
      <c r="B17" s="34"/>
      <c r="C17" s="27"/>
      <c r="D17" s="29"/>
      <c r="E17" s="27" t="s">
        <v>17</v>
      </c>
      <c r="F17" s="35" t="s">
        <v>18</v>
      </c>
      <c r="G17" s="49">
        <v>3287</v>
      </c>
      <c r="H17" s="55">
        <v>0</v>
      </c>
      <c r="I17" s="70">
        <v>3287</v>
      </c>
      <c r="J17" s="113">
        <v>0</v>
      </c>
      <c r="K17" s="113">
        <v>213</v>
      </c>
      <c r="L17" s="113">
        <v>1381</v>
      </c>
      <c r="M17" s="113">
        <v>798</v>
      </c>
      <c r="N17" s="113">
        <v>588</v>
      </c>
      <c r="O17" s="114">
        <v>307</v>
      </c>
      <c r="P17" s="25"/>
    </row>
    <row r="18" spans="1:16" s="15" customFormat="1" ht="12">
      <c r="A18" s="26">
        <v>70</v>
      </c>
      <c r="B18" s="34"/>
      <c r="C18" s="27"/>
      <c r="D18" s="29"/>
      <c r="E18" s="27" t="s">
        <v>19</v>
      </c>
      <c r="F18" s="35" t="s">
        <v>20</v>
      </c>
      <c r="G18" s="49">
        <v>19773</v>
      </c>
      <c r="H18" s="55">
        <v>10832</v>
      </c>
      <c r="I18" s="70">
        <v>8941</v>
      </c>
      <c r="J18" s="113">
        <v>0</v>
      </c>
      <c r="K18" s="113">
        <v>929</v>
      </c>
      <c r="L18" s="113">
        <v>6761</v>
      </c>
      <c r="M18" s="113">
        <v>6067</v>
      </c>
      <c r="N18" s="113">
        <v>3837</v>
      </c>
      <c r="O18" s="114">
        <v>2179</v>
      </c>
      <c r="P18" s="25"/>
    </row>
    <row r="19" spans="1:16" s="15" customFormat="1" ht="12.75" customHeight="1">
      <c r="A19" s="26">
        <v>80</v>
      </c>
      <c r="B19" s="34"/>
      <c r="C19" s="36"/>
      <c r="D19" s="36"/>
      <c r="E19" s="27" t="s">
        <v>21</v>
      </c>
      <c r="F19" s="35" t="s">
        <v>22</v>
      </c>
      <c r="G19" s="49">
        <v>0</v>
      </c>
      <c r="H19" s="55">
        <v>0</v>
      </c>
      <c r="I19" s="70">
        <v>0</v>
      </c>
      <c r="J19" s="113">
        <v>0</v>
      </c>
      <c r="K19" s="113">
        <v>0</v>
      </c>
      <c r="L19" s="113">
        <v>0</v>
      </c>
      <c r="M19" s="113">
        <v>0</v>
      </c>
      <c r="N19" s="113">
        <v>0</v>
      </c>
      <c r="O19" s="114">
        <v>0</v>
      </c>
      <c r="P19" s="25"/>
    </row>
    <row r="20" spans="1:16" s="15" customFormat="1" ht="12.75" customHeight="1">
      <c r="A20" s="26">
        <v>85</v>
      </c>
      <c r="B20" s="34"/>
      <c r="C20" s="36"/>
      <c r="D20" s="36"/>
      <c r="E20" s="27" t="s">
        <v>23</v>
      </c>
      <c r="F20" s="35" t="s">
        <v>24</v>
      </c>
      <c r="G20" s="49">
        <v>0</v>
      </c>
      <c r="H20" s="55">
        <v>0</v>
      </c>
      <c r="I20" s="70">
        <v>0</v>
      </c>
      <c r="J20" s="113">
        <v>0</v>
      </c>
      <c r="K20" s="113">
        <v>0</v>
      </c>
      <c r="L20" s="113">
        <v>0</v>
      </c>
      <c r="M20" s="113">
        <v>0</v>
      </c>
      <c r="N20" s="113">
        <v>0</v>
      </c>
      <c r="O20" s="114">
        <v>0</v>
      </c>
      <c r="P20" s="25"/>
    </row>
    <row r="21" spans="1:16" s="15" customFormat="1" ht="12.75" customHeight="1">
      <c r="A21" s="26">
        <v>90</v>
      </c>
      <c r="B21" s="34"/>
      <c r="C21" s="27"/>
      <c r="D21" s="29"/>
      <c r="E21" s="27" t="s">
        <v>25</v>
      </c>
      <c r="F21" s="35" t="s">
        <v>26</v>
      </c>
      <c r="G21" s="49">
        <v>10085</v>
      </c>
      <c r="H21" s="55">
        <v>4775</v>
      </c>
      <c r="I21" s="70">
        <v>5310</v>
      </c>
      <c r="J21" s="113">
        <v>0</v>
      </c>
      <c r="K21" s="113">
        <v>668</v>
      </c>
      <c r="L21" s="113">
        <v>3422</v>
      </c>
      <c r="M21" s="113">
        <v>3257</v>
      </c>
      <c r="N21" s="113">
        <v>2081</v>
      </c>
      <c r="O21" s="114">
        <v>657</v>
      </c>
      <c r="P21" s="25"/>
    </row>
    <row r="22" spans="1:16" s="15" customFormat="1" ht="12.75" customHeight="1">
      <c r="A22" s="26">
        <v>100</v>
      </c>
      <c r="B22" s="34"/>
      <c r="C22" s="27"/>
      <c r="D22" s="31" t="s">
        <v>27</v>
      </c>
      <c r="E22" s="32" t="s">
        <v>28</v>
      </c>
      <c r="F22" s="33"/>
      <c r="G22" s="49">
        <v>22533112</v>
      </c>
      <c r="H22" s="55">
        <v>11879701</v>
      </c>
      <c r="I22" s="70">
        <v>10653411</v>
      </c>
      <c r="J22" s="113">
        <v>5374382</v>
      </c>
      <c r="K22" s="113">
        <v>563125</v>
      </c>
      <c r="L22" s="113">
        <v>3973557</v>
      </c>
      <c r="M22" s="113">
        <v>10736473</v>
      </c>
      <c r="N22" s="113">
        <v>1816210</v>
      </c>
      <c r="O22" s="114">
        <v>69365</v>
      </c>
      <c r="P22" s="25"/>
    </row>
    <row r="23" spans="1:16" s="15" customFormat="1" ht="12.75" customHeight="1">
      <c r="A23" s="26">
        <v>110</v>
      </c>
      <c r="B23" s="34"/>
      <c r="C23" s="27"/>
      <c r="D23" s="31" t="s">
        <v>29</v>
      </c>
      <c r="E23" s="32" t="s">
        <v>30</v>
      </c>
      <c r="F23" s="33"/>
      <c r="G23" s="49">
        <v>87985900</v>
      </c>
      <c r="H23" s="55">
        <v>42199847</v>
      </c>
      <c r="I23" s="70">
        <v>45786053</v>
      </c>
      <c r="J23" s="113">
        <v>62499909</v>
      </c>
      <c r="K23" s="113">
        <v>8386665</v>
      </c>
      <c r="L23" s="113">
        <v>4665828</v>
      </c>
      <c r="M23" s="113">
        <v>3547993</v>
      </c>
      <c r="N23" s="113">
        <v>5161952</v>
      </c>
      <c r="O23" s="114">
        <v>3723552</v>
      </c>
    </row>
    <row r="24" spans="1:16" s="15" customFormat="1" ht="12.75" customHeight="1">
      <c r="A24" s="26">
        <v>120</v>
      </c>
      <c r="B24" s="34"/>
      <c r="C24" s="27"/>
      <c r="D24" s="31" t="s">
        <v>31</v>
      </c>
      <c r="E24" s="32" t="s">
        <v>32</v>
      </c>
      <c r="F24" s="33"/>
      <c r="G24" s="49">
        <v>56486180</v>
      </c>
      <c r="H24" s="55">
        <v>28585951</v>
      </c>
      <c r="I24" s="70">
        <v>27900229</v>
      </c>
      <c r="J24" s="113">
        <v>45376304</v>
      </c>
      <c r="K24" s="113">
        <v>8783778</v>
      </c>
      <c r="L24" s="113">
        <v>1537199</v>
      </c>
      <c r="M24" s="113">
        <v>410963</v>
      </c>
      <c r="N24" s="113">
        <v>293628</v>
      </c>
      <c r="O24" s="114">
        <v>84308</v>
      </c>
    </row>
    <row r="25" spans="1:16" s="15" customFormat="1" ht="12.75" customHeight="1">
      <c r="A25" s="26">
        <v>130</v>
      </c>
      <c r="B25" s="34"/>
      <c r="C25" s="27"/>
      <c r="D25" s="29"/>
      <c r="E25" s="27" t="s">
        <v>15</v>
      </c>
      <c r="F25" s="35" t="s">
        <v>33</v>
      </c>
      <c r="G25" s="49">
        <v>3405544</v>
      </c>
      <c r="H25" s="55">
        <v>1590047</v>
      </c>
      <c r="I25" s="70">
        <v>1815497</v>
      </c>
      <c r="J25" s="113">
        <v>2827491</v>
      </c>
      <c r="K25" s="113">
        <v>470798</v>
      </c>
      <c r="L25" s="113">
        <v>91507</v>
      </c>
      <c r="M25" s="113">
        <v>12777</v>
      </c>
      <c r="N25" s="113">
        <v>2972</v>
      </c>
      <c r="O25" s="114">
        <v>0</v>
      </c>
    </row>
    <row r="26" spans="1:16" s="15" customFormat="1" ht="12.75" customHeight="1">
      <c r="A26" s="26">
        <v>140</v>
      </c>
      <c r="B26" s="27"/>
      <c r="C26" s="27"/>
      <c r="D26" s="29"/>
      <c r="E26" s="27" t="s">
        <v>17</v>
      </c>
      <c r="F26" s="35" t="s">
        <v>34</v>
      </c>
      <c r="G26" s="49">
        <v>486129</v>
      </c>
      <c r="H26" s="54">
        <v>245896</v>
      </c>
      <c r="I26" s="69">
        <v>240233</v>
      </c>
      <c r="J26" s="101">
        <v>290420</v>
      </c>
      <c r="K26" s="101">
        <v>140316</v>
      </c>
      <c r="L26" s="101">
        <v>38498</v>
      </c>
      <c r="M26" s="101">
        <v>12380</v>
      </c>
      <c r="N26" s="101">
        <v>4516</v>
      </c>
      <c r="O26" s="112">
        <v>0</v>
      </c>
    </row>
    <row r="27" spans="1:16" s="15" customFormat="1" ht="12.75" customHeight="1">
      <c r="A27" s="26">
        <v>150</v>
      </c>
      <c r="B27" s="27"/>
      <c r="C27" s="27"/>
      <c r="D27" s="29"/>
      <c r="E27" s="27" t="s">
        <v>19</v>
      </c>
      <c r="F27" s="35" t="s">
        <v>35</v>
      </c>
      <c r="G27" s="49">
        <v>40085560</v>
      </c>
      <c r="H27" s="54">
        <v>19827190</v>
      </c>
      <c r="I27" s="69">
        <v>20258371</v>
      </c>
      <c r="J27" s="101">
        <v>31814795</v>
      </c>
      <c r="K27" s="101">
        <v>7205150</v>
      </c>
      <c r="L27" s="101">
        <v>943939</v>
      </c>
      <c r="M27" s="101">
        <v>92739</v>
      </c>
      <c r="N27" s="101">
        <v>28165</v>
      </c>
      <c r="O27" s="112">
        <v>773</v>
      </c>
    </row>
    <row r="28" spans="1:16" s="15" customFormat="1" ht="12.75" customHeight="1">
      <c r="A28" s="26">
        <v>160</v>
      </c>
      <c r="B28" s="27"/>
      <c r="C28" s="27"/>
      <c r="D28" s="29"/>
      <c r="E28" s="27" t="s">
        <v>21</v>
      </c>
      <c r="F28" s="35" t="s">
        <v>36</v>
      </c>
      <c r="G28" s="49">
        <v>12508946</v>
      </c>
      <c r="H28" s="54">
        <v>6922818</v>
      </c>
      <c r="I28" s="69">
        <v>5586129</v>
      </c>
      <c r="J28" s="101">
        <v>10443599</v>
      </c>
      <c r="K28" s="101">
        <v>967515</v>
      </c>
      <c r="L28" s="101">
        <v>463256</v>
      </c>
      <c r="M28" s="101">
        <v>293068</v>
      </c>
      <c r="N28" s="101">
        <v>257975</v>
      </c>
      <c r="O28" s="112">
        <v>83535</v>
      </c>
    </row>
    <row r="29" spans="1:16" s="15" customFormat="1" ht="12.75" customHeight="1">
      <c r="A29" s="26">
        <v>170</v>
      </c>
      <c r="B29" s="27"/>
      <c r="C29" s="27"/>
      <c r="D29" s="31" t="s">
        <v>37</v>
      </c>
      <c r="E29" s="32" t="s">
        <v>38</v>
      </c>
      <c r="F29" s="33"/>
      <c r="G29" s="49">
        <v>15897721</v>
      </c>
      <c r="H29" s="54">
        <v>8113227</v>
      </c>
      <c r="I29" s="69">
        <v>7784494</v>
      </c>
      <c r="J29" s="101">
        <v>9228407</v>
      </c>
      <c r="K29" s="101">
        <v>3157782</v>
      </c>
      <c r="L29" s="101">
        <v>1921920</v>
      </c>
      <c r="M29" s="101">
        <v>819933</v>
      </c>
      <c r="N29" s="101">
        <v>570490</v>
      </c>
      <c r="O29" s="112">
        <v>199188</v>
      </c>
    </row>
    <row r="30" spans="1:16" s="15" customFormat="1" ht="12.75" customHeight="1">
      <c r="A30" s="26">
        <v>180</v>
      </c>
      <c r="B30" s="36"/>
      <c r="C30" s="36"/>
      <c r="D30" s="31" t="s">
        <v>39</v>
      </c>
      <c r="E30" s="32" t="s">
        <v>40</v>
      </c>
      <c r="F30" s="37"/>
      <c r="G30" s="50">
        <v>5590334</v>
      </c>
      <c r="H30" s="56">
        <v>2635071</v>
      </c>
      <c r="I30" s="71">
        <v>2955263</v>
      </c>
      <c r="J30" s="102">
        <v>2905602</v>
      </c>
      <c r="K30" s="102">
        <v>1310046</v>
      </c>
      <c r="L30" s="102">
        <v>618020</v>
      </c>
      <c r="M30" s="102">
        <v>329855</v>
      </c>
      <c r="N30" s="102">
        <v>296003</v>
      </c>
      <c r="O30" s="115">
        <v>130807</v>
      </c>
    </row>
    <row r="31" spans="1:16" s="15" customFormat="1" ht="12.75" customHeight="1">
      <c r="A31" s="26">
        <v>185</v>
      </c>
      <c r="B31" s="27"/>
      <c r="C31" s="27"/>
      <c r="D31" s="31" t="s">
        <v>41</v>
      </c>
      <c r="E31" s="32" t="s">
        <v>42</v>
      </c>
      <c r="F31" s="33"/>
      <c r="G31" s="49">
        <v>4969738</v>
      </c>
      <c r="H31" s="54">
        <v>2550825</v>
      </c>
      <c r="I31" s="69">
        <v>2418913</v>
      </c>
      <c r="J31" s="101">
        <v>1473301</v>
      </c>
      <c r="K31" s="101">
        <v>1068522</v>
      </c>
      <c r="L31" s="101">
        <v>1144913</v>
      </c>
      <c r="M31" s="101">
        <v>670290</v>
      </c>
      <c r="N31" s="101">
        <v>470912</v>
      </c>
      <c r="O31" s="112">
        <v>141800</v>
      </c>
    </row>
    <row r="32" spans="1:16" s="15" customFormat="1" ht="12.75" customHeight="1">
      <c r="A32" s="26">
        <v>186</v>
      </c>
      <c r="B32" s="27"/>
      <c r="C32" s="27"/>
      <c r="D32" s="31"/>
      <c r="E32" s="27" t="s">
        <v>15</v>
      </c>
      <c r="F32" s="35" t="s">
        <v>43</v>
      </c>
      <c r="G32" s="49">
        <v>1337858</v>
      </c>
      <c r="H32" s="54">
        <v>639845</v>
      </c>
      <c r="I32" s="69">
        <v>698013</v>
      </c>
      <c r="J32" s="101">
        <v>1124466</v>
      </c>
      <c r="K32" s="101">
        <v>157883</v>
      </c>
      <c r="L32" s="101">
        <v>43317</v>
      </c>
      <c r="M32" s="101">
        <v>8683</v>
      </c>
      <c r="N32" s="101">
        <v>3156</v>
      </c>
      <c r="O32" s="112">
        <v>352</v>
      </c>
    </row>
    <row r="33" spans="1:15" s="15" customFormat="1" ht="12.75" customHeight="1">
      <c r="A33" s="26">
        <v>190</v>
      </c>
      <c r="B33" s="27"/>
      <c r="C33" s="27"/>
      <c r="D33" s="31"/>
      <c r="E33" s="27" t="s">
        <v>17</v>
      </c>
      <c r="F33" s="35" t="s">
        <v>44</v>
      </c>
      <c r="G33" s="49">
        <v>1502753</v>
      </c>
      <c r="H33" s="54">
        <v>859896</v>
      </c>
      <c r="I33" s="69">
        <v>642857</v>
      </c>
      <c r="J33" s="101">
        <v>73386</v>
      </c>
      <c r="K33" s="101">
        <v>105460</v>
      </c>
      <c r="L33" s="101">
        <v>352657</v>
      </c>
      <c r="M33" s="101">
        <v>491101</v>
      </c>
      <c r="N33" s="101">
        <v>378624</v>
      </c>
      <c r="O33" s="112">
        <v>101525</v>
      </c>
    </row>
    <row r="34" spans="1:15" s="15" customFormat="1" ht="12.75" customHeight="1">
      <c r="A34" s="26">
        <v>200</v>
      </c>
      <c r="B34" s="27"/>
      <c r="C34" s="27"/>
      <c r="D34" s="31"/>
      <c r="E34" s="27" t="s">
        <v>19</v>
      </c>
      <c r="F34" s="35" t="s">
        <v>45</v>
      </c>
      <c r="G34" s="49">
        <v>54133</v>
      </c>
      <c r="H34" s="54">
        <v>28179</v>
      </c>
      <c r="I34" s="69">
        <v>25954</v>
      </c>
      <c r="J34" s="101">
        <v>0</v>
      </c>
      <c r="K34" s="101">
        <v>12254</v>
      </c>
      <c r="L34" s="101">
        <v>8895</v>
      </c>
      <c r="M34" s="101">
        <v>13199</v>
      </c>
      <c r="N34" s="101">
        <v>16636</v>
      </c>
      <c r="O34" s="112">
        <v>3148</v>
      </c>
    </row>
    <row r="35" spans="1:15" s="15" customFormat="1" ht="12.75" customHeight="1">
      <c r="A35" s="26">
        <v>205</v>
      </c>
      <c r="B35" s="27"/>
      <c r="C35" s="27"/>
      <c r="D35" s="31"/>
      <c r="E35" s="27" t="s">
        <v>21</v>
      </c>
      <c r="F35" s="35" t="s">
        <v>46</v>
      </c>
      <c r="G35" s="49">
        <v>2074994</v>
      </c>
      <c r="H35" s="54">
        <v>1022905</v>
      </c>
      <c r="I35" s="69">
        <v>1052089</v>
      </c>
      <c r="J35" s="101">
        <v>275449</v>
      </c>
      <c r="K35" s="101">
        <v>792926</v>
      </c>
      <c r="L35" s="101">
        <v>740043</v>
      </c>
      <c r="M35" s="101">
        <v>157306</v>
      </c>
      <c r="N35" s="101">
        <v>72495</v>
      </c>
      <c r="O35" s="112">
        <v>36775</v>
      </c>
    </row>
    <row r="36" spans="1:15" s="15" customFormat="1" ht="12">
      <c r="A36" s="26">
        <v>210</v>
      </c>
      <c r="B36" s="27"/>
      <c r="C36" s="27"/>
      <c r="D36" s="31" t="s">
        <v>47</v>
      </c>
      <c r="E36" s="32" t="s">
        <v>48</v>
      </c>
      <c r="F36" s="33"/>
      <c r="G36" s="49">
        <v>36486935</v>
      </c>
      <c r="H36" s="54">
        <v>19334841</v>
      </c>
      <c r="I36" s="69">
        <v>17152094</v>
      </c>
      <c r="J36" s="101">
        <v>27942933</v>
      </c>
      <c r="K36" s="101">
        <v>2662298</v>
      </c>
      <c r="L36" s="101">
        <v>2421796</v>
      </c>
      <c r="M36" s="101">
        <v>1969921</v>
      </c>
      <c r="N36" s="101">
        <v>1193754</v>
      </c>
      <c r="O36" s="112">
        <v>296234</v>
      </c>
    </row>
    <row r="37" spans="1:15" s="15" customFormat="1" ht="12.75" customHeight="1">
      <c r="A37" s="26">
        <v>220</v>
      </c>
      <c r="B37" s="27"/>
      <c r="C37" s="27"/>
      <c r="D37" s="31"/>
      <c r="E37" s="27" t="s">
        <v>15</v>
      </c>
      <c r="F37" s="35" t="s">
        <v>49</v>
      </c>
      <c r="G37" s="49">
        <v>30185423</v>
      </c>
      <c r="H37" s="54">
        <v>15556610</v>
      </c>
      <c r="I37" s="69">
        <v>14628813</v>
      </c>
      <c r="J37" s="101">
        <v>27248746</v>
      </c>
      <c r="K37" s="101">
        <v>859840</v>
      </c>
      <c r="L37" s="101">
        <v>805539</v>
      </c>
      <c r="M37" s="101">
        <v>659441</v>
      </c>
      <c r="N37" s="101">
        <v>475861</v>
      </c>
      <c r="O37" s="112">
        <v>135996</v>
      </c>
    </row>
    <row r="38" spans="1:15" s="15" customFormat="1" ht="12.75" customHeight="1">
      <c r="A38" s="26">
        <v>230</v>
      </c>
      <c r="B38" s="27"/>
      <c r="C38" s="27"/>
      <c r="D38" s="29"/>
      <c r="E38" s="27" t="s">
        <v>17</v>
      </c>
      <c r="F38" s="35" t="s">
        <v>277</v>
      </c>
      <c r="G38" s="49">
        <v>346351</v>
      </c>
      <c r="H38" s="54">
        <v>197117</v>
      </c>
      <c r="I38" s="69">
        <v>149234</v>
      </c>
      <c r="J38" s="101">
        <v>13513</v>
      </c>
      <c r="K38" s="101">
        <v>123569</v>
      </c>
      <c r="L38" s="101">
        <v>135487</v>
      </c>
      <c r="M38" s="101">
        <v>58034</v>
      </c>
      <c r="N38" s="101">
        <v>13974</v>
      </c>
      <c r="O38" s="112">
        <v>1774</v>
      </c>
    </row>
    <row r="39" spans="1:15" s="15" customFormat="1" ht="12.75" customHeight="1">
      <c r="A39" s="26">
        <v>240</v>
      </c>
      <c r="B39" s="27"/>
      <c r="C39" s="27"/>
      <c r="D39" s="29"/>
      <c r="E39" s="27" t="s">
        <v>19</v>
      </c>
      <c r="F39" s="35" t="s">
        <v>50</v>
      </c>
      <c r="G39" s="49">
        <v>11202</v>
      </c>
      <c r="H39" s="54">
        <v>6864</v>
      </c>
      <c r="I39" s="69">
        <v>4338</v>
      </c>
      <c r="J39" s="101">
        <v>41</v>
      </c>
      <c r="K39" s="101">
        <v>30</v>
      </c>
      <c r="L39" s="101">
        <v>502</v>
      </c>
      <c r="M39" s="101">
        <v>2555</v>
      </c>
      <c r="N39" s="101">
        <v>5137</v>
      </c>
      <c r="O39" s="112">
        <v>2937</v>
      </c>
    </row>
    <row r="40" spans="1:15" s="15" customFormat="1" ht="12.75" customHeight="1">
      <c r="A40" s="26">
        <v>250</v>
      </c>
      <c r="B40" s="27"/>
      <c r="C40" s="27"/>
      <c r="D40" s="29"/>
      <c r="E40" s="27" t="s">
        <v>21</v>
      </c>
      <c r="F40" s="35" t="s">
        <v>51</v>
      </c>
      <c r="G40" s="49">
        <v>1096063</v>
      </c>
      <c r="H40" s="54">
        <v>613017</v>
      </c>
      <c r="I40" s="69">
        <v>483045</v>
      </c>
      <c r="J40" s="101">
        <v>25169</v>
      </c>
      <c r="K40" s="101">
        <v>146845</v>
      </c>
      <c r="L40" s="101">
        <v>254475</v>
      </c>
      <c r="M40" s="101">
        <v>298230</v>
      </c>
      <c r="N40" s="101">
        <v>290445</v>
      </c>
      <c r="O40" s="112">
        <v>80898</v>
      </c>
    </row>
    <row r="41" spans="1:15" s="15" customFormat="1" ht="12.75" customHeight="1">
      <c r="A41" s="26">
        <v>260</v>
      </c>
      <c r="B41" s="27"/>
      <c r="C41" s="27"/>
      <c r="D41" s="29"/>
      <c r="E41" s="27" t="s">
        <v>23</v>
      </c>
      <c r="F41" s="35" t="s">
        <v>52</v>
      </c>
      <c r="G41" s="49">
        <v>969465</v>
      </c>
      <c r="H41" s="54">
        <v>698876</v>
      </c>
      <c r="I41" s="69">
        <v>270589</v>
      </c>
      <c r="J41" s="101">
        <v>203760</v>
      </c>
      <c r="K41" s="101">
        <v>192612</v>
      </c>
      <c r="L41" s="101">
        <v>252910</v>
      </c>
      <c r="M41" s="101">
        <v>241273</v>
      </c>
      <c r="N41" s="101">
        <v>72260</v>
      </c>
      <c r="O41" s="112">
        <v>6651</v>
      </c>
    </row>
    <row r="42" spans="1:15" s="15" customFormat="1" ht="12.75" customHeight="1">
      <c r="A42" s="26">
        <v>270</v>
      </c>
      <c r="B42" s="27"/>
      <c r="C42" s="27"/>
      <c r="D42" s="29"/>
      <c r="E42" s="27" t="s">
        <v>25</v>
      </c>
      <c r="F42" s="35" t="s">
        <v>272</v>
      </c>
      <c r="G42" s="49">
        <v>0</v>
      </c>
      <c r="H42" s="54">
        <v>0</v>
      </c>
      <c r="I42" s="69">
        <v>0</v>
      </c>
      <c r="J42" s="101">
        <v>0</v>
      </c>
      <c r="K42" s="101">
        <v>0</v>
      </c>
      <c r="L42" s="101">
        <v>0</v>
      </c>
      <c r="M42" s="101">
        <v>0</v>
      </c>
      <c r="N42" s="101">
        <v>0</v>
      </c>
      <c r="O42" s="112">
        <v>0</v>
      </c>
    </row>
    <row r="43" spans="1:15" s="15" customFormat="1" ht="12.75" customHeight="1">
      <c r="A43" s="26">
        <v>280</v>
      </c>
      <c r="B43" s="27"/>
      <c r="C43" s="27"/>
      <c r="D43" s="29"/>
      <c r="E43" s="27" t="s">
        <v>53</v>
      </c>
      <c r="F43" s="35" t="s">
        <v>54</v>
      </c>
      <c r="G43" s="49">
        <v>0</v>
      </c>
      <c r="H43" s="54">
        <v>0</v>
      </c>
      <c r="I43" s="69">
        <v>0</v>
      </c>
      <c r="J43" s="101">
        <v>0</v>
      </c>
      <c r="K43" s="101">
        <v>0</v>
      </c>
      <c r="L43" s="101">
        <v>0</v>
      </c>
      <c r="M43" s="101">
        <v>0</v>
      </c>
      <c r="N43" s="101">
        <v>0</v>
      </c>
      <c r="O43" s="112">
        <v>0</v>
      </c>
    </row>
    <row r="44" spans="1:15" s="15" customFormat="1" ht="12.75" customHeight="1">
      <c r="A44" s="26">
        <v>285</v>
      </c>
      <c r="B44" s="27"/>
      <c r="C44" s="27"/>
      <c r="D44" s="31"/>
      <c r="E44" s="27" t="s">
        <v>55</v>
      </c>
      <c r="F44" s="35" t="s">
        <v>56</v>
      </c>
      <c r="G44" s="49">
        <v>795405</v>
      </c>
      <c r="H44" s="54">
        <v>393918</v>
      </c>
      <c r="I44" s="69">
        <v>401487</v>
      </c>
      <c r="J44" s="101">
        <v>21801</v>
      </c>
      <c r="K44" s="101">
        <v>92938</v>
      </c>
      <c r="L44" s="101">
        <v>243361</v>
      </c>
      <c r="M44" s="101">
        <v>291251</v>
      </c>
      <c r="N44" s="101">
        <v>128178</v>
      </c>
      <c r="O44" s="112">
        <v>17876</v>
      </c>
    </row>
    <row r="45" spans="1:15" s="15" customFormat="1" ht="12.75" customHeight="1">
      <c r="A45" s="26">
        <v>295</v>
      </c>
      <c r="B45" s="27"/>
      <c r="C45" s="27"/>
      <c r="D45" s="31"/>
      <c r="E45" s="27" t="s">
        <v>57</v>
      </c>
      <c r="F45" s="35" t="s">
        <v>58</v>
      </c>
      <c r="G45" s="49">
        <v>87538</v>
      </c>
      <c r="H45" s="54">
        <v>44886</v>
      </c>
      <c r="I45" s="69">
        <v>42653</v>
      </c>
      <c r="J45" s="101">
        <v>6253</v>
      </c>
      <c r="K45" s="101">
        <v>18759</v>
      </c>
      <c r="L45" s="101">
        <v>20620</v>
      </c>
      <c r="M45" s="101">
        <v>21976</v>
      </c>
      <c r="N45" s="101">
        <v>14645</v>
      </c>
      <c r="O45" s="112">
        <v>5285</v>
      </c>
    </row>
    <row r="46" spans="1:15" s="15" customFormat="1" ht="12.75" customHeight="1">
      <c r="A46" s="26">
        <v>300</v>
      </c>
      <c r="B46" s="27"/>
      <c r="C46" s="27"/>
      <c r="D46" s="31"/>
      <c r="E46" s="27" t="s">
        <v>59</v>
      </c>
      <c r="F46" s="35" t="s">
        <v>60</v>
      </c>
      <c r="G46" s="49">
        <v>562139</v>
      </c>
      <c r="H46" s="54">
        <v>277908</v>
      </c>
      <c r="I46" s="69">
        <v>284232</v>
      </c>
      <c r="J46" s="101">
        <v>148422</v>
      </c>
      <c r="K46" s="101">
        <v>191103</v>
      </c>
      <c r="L46" s="101">
        <v>116703</v>
      </c>
      <c r="M46" s="101">
        <v>61654</v>
      </c>
      <c r="N46" s="101">
        <v>33035</v>
      </c>
      <c r="O46" s="112">
        <v>11224</v>
      </c>
    </row>
    <row r="47" spans="1:15" s="15" customFormat="1" ht="12.75" customHeight="1">
      <c r="A47" s="26">
        <v>310</v>
      </c>
      <c r="B47" s="27"/>
      <c r="C47" s="27"/>
      <c r="D47" s="36"/>
      <c r="E47" s="27" t="s">
        <v>61</v>
      </c>
      <c r="F47" s="35" t="s">
        <v>62</v>
      </c>
      <c r="G47" s="49">
        <v>0</v>
      </c>
      <c r="H47" s="54">
        <v>0</v>
      </c>
      <c r="I47" s="69">
        <v>0</v>
      </c>
      <c r="J47" s="101">
        <v>0</v>
      </c>
      <c r="K47" s="101">
        <v>0</v>
      </c>
      <c r="L47" s="101">
        <v>0</v>
      </c>
      <c r="M47" s="101">
        <v>0</v>
      </c>
      <c r="N47" s="101">
        <v>0</v>
      </c>
      <c r="O47" s="112">
        <v>0</v>
      </c>
    </row>
    <row r="48" spans="1:15" s="15" customFormat="1" ht="12.75" customHeight="1">
      <c r="A48" s="26">
        <v>315</v>
      </c>
      <c r="B48" s="27"/>
      <c r="C48" s="27"/>
      <c r="D48" s="36"/>
      <c r="E48" s="27" t="s">
        <v>63</v>
      </c>
      <c r="F48" s="35" t="s">
        <v>64</v>
      </c>
      <c r="G48" s="49">
        <v>595324</v>
      </c>
      <c r="H48" s="54">
        <v>442170</v>
      </c>
      <c r="I48" s="69">
        <v>153155</v>
      </c>
      <c r="J48" s="101">
        <v>26483</v>
      </c>
      <c r="K48" s="101">
        <v>240961</v>
      </c>
      <c r="L48" s="101">
        <v>244338</v>
      </c>
      <c r="M48" s="101">
        <v>70187</v>
      </c>
      <c r="N48" s="101">
        <v>12251</v>
      </c>
      <c r="O48" s="112">
        <v>1105</v>
      </c>
    </row>
    <row r="49" spans="1:15" s="15" customFormat="1" ht="12.75" customHeight="1">
      <c r="A49" s="26">
        <v>320</v>
      </c>
      <c r="B49" s="27"/>
      <c r="C49" s="27"/>
      <c r="D49" s="31"/>
      <c r="E49" s="27" t="s">
        <v>65</v>
      </c>
      <c r="F49" s="35" t="s">
        <v>66</v>
      </c>
      <c r="G49" s="49">
        <v>1838025</v>
      </c>
      <c r="H49" s="54">
        <v>1103476</v>
      </c>
      <c r="I49" s="69">
        <v>734549</v>
      </c>
      <c r="J49" s="101">
        <v>248745</v>
      </c>
      <c r="K49" s="101">
        <v>795642</v>
      </c>
      <c r="L49" s="101">
        <v>347861</v>
      </c>
      <c r="M49" s="101">
        <v>265320</v>
      </c>
      <c r="N49" s="101">
        <v>147968</v>
      </c>
      <c r="O49" s="112">
        <v>32489</v>
      </c>
    </row>
    <row r="50" spans="1:15" s="15" customFormat="1" ht="12.75" customHeight="1">
      <c r="A50" s="26">
        <v>330</v>
      </c>
      <c r="B50" s="27"/>
      <c r="C50" s="27"/>
      <c r="D50" s="31" t="s">
        <v>67</v>
      </c>
      <c r="E50" s="32" t="s">
        <v>68</v>
      </c>
      <c r="F50" s="35"/>
      <c r="G50" s="49">
        <v>265241</v>
      </c>
      <c r="H50" s="54">
        <v>136567</v>
      </c>
      <c r="I50" s="69">
        <v>128674</v>
      </c>
      <c r="J50" s="101">
        <v>123325</v>
      </c>
      <c r="K50" s="101">
        <v>47207</v>
      </c>
      <c r="L50" s="101">
        <v>19842</v>
      </c>
      <c r="M50" s="101">
        <v>29684</v>
      </c>
      <c r="N50" s="101">
        <v>29447</v>
      </c>
      <c r="O50" s="112">
        <v>15737</v>
      </c>
    </row>
    <row r="51" spans="1:15" s="15" customFormat="1" ht="12.75" customHeight="1">
      <c r="A51" s="26">
        <v>340</v>
      </c>
      <c r="B51" s="27"/>
      <c r="C51" s="27"/>
      <c r="D51" s="29"/>
      <c r="E51" s="27" t="s">
        <v>15</v>
      </c>
      <c r="F51" s="35" t="s">
        <v>69</v>
      </c>
      <c r="G51" s="49">
        <v>206418</v>
      </c>
      <c r="H51" s="54">
        <v>97415</v>
      </c>
      <c r="I51" s="69">
        <v>109003</v>
      </c>
      <c r="J51" s="101">
        <v>122884</v>
      </c>
      <c r="K51" s="101">
        <v>38598</v>
      </c>
      <c r="L51" s="101">
        <v>5102</v>
      </c>
      <c r="M51" s="101">
        <v>8945</v>
      </c>
      <c r="N51" s="101">
        <v>19777</v>
      </c>
      <c r="O51" s="112">
        <v>11111</v>
      </c>
    </row>
    <row r="52" spans="1:15" s="15" customFormat="1" ht="12.75" customHeight="1">
      <c r="A52" s="26">
        <v>350</v>
      </c>
      <c r="B52" s="27"/>
      <c r="C52" s="27"/>
      <c r="D52" s="29"/>
      <c r="E52" s="27" t="s">
        <v>17</v>
      </c>
      <c r="F52" s="35" t="s">
        <v>70</v>
      </c>
      <c r="G52" s="49">
        <v>0</v>
      </c>
      <c r="H52" s="54">
        <v>0</v>
      </c>
      <c r="I52" s="69">
        <v>0</v>
      </c>
      <c r="J52" s="101">
        <v>0</v>
      </c>
      <c r="K52" s="101">
        <v>0</v>
      </c>
      <c r="L52" s="101">
        <v>0</v>
      </c>
      <c r="M52" s="101">
        <v>0</v>
      </c>
      <c r="N52" s="101">
        <v>0</v>
      </c>
      <c r="O52" s="112">
        <v>0</v>
      </c>
    </row>
    <row r="53" spans="1:15" s="15" customFormat="1" ht="12">
      <c r="A53" s="26">
        <v>360</v>
      </c>
      <c r="B53" s="27"/>
      <c r="C53" s="27"/>
      <c r="D53" s="29"/>
      <c r="E53" s="27" t="s">
        <v>19</v>
      </c>
      <c r="F53" s="35" t="s">
        <v>71</v>
      </c>
      <c r="G53" s="49">
        <v>0</v>
      </c>
      <c r="H53" s="54">
        <v>0</v>
      </c>
      <c r="I53" s="69">
        <v>0</v>
      </c>
      <c r="J53" s="101">
        <v>0</v>
      </c>
      <c r="K53" s="101">
        <v>0</v>
      </c>
      <c r="L53" s="101">
        <v>0</v>
      </c>
      <c r="M53" s="101">
        <v>0</v>
      </c>
      <c r="N53" s="101">
        <v>0</v>
      </c>
      <c r="O53" s="112">
        <v>0</v>
      </c>
    </row>
    <row r="54" spans="1:15" s="15" customFormat="1" ht="12">
      <c r="A54" s="26">
        <v>362</v>
      </c>
      <c r="B54" s="27"/>
      <c r="C54" s="27"/>
      <c r="D54" s="29"/>
      <c r="E54" s="27" t="s">
        <v>21</v>
      </c>
      <c r="F54" s="35" t="s">
        <v>72</v>
      </c>
      <c r="G54" s="49">
        <v>58823</v>
      </c>
      <c r="H54" s="54">
        <v>39152</v>
      </c>
      <c r="I54" s="69">
        <v>19671</v>
      </c>
      <c r="J54" s="101">
        <v>440</v>
      </c>
      <c r="K54" s="101">
        <v>8609</v>
      </c>
      <c r="L54" s="101">
        <v>14740</v>
      </c>
      <c r="M54" s="101">
        <v>20738</v>
      </c>
      <c r="N54" s="101">
        <v>9670</v>
      </c>
      <c r="O54" s="112">
        <v>4625</v>
      </c>
    </row>
    <row r="55" spans="1:15" s="15" customFormat="1" ht="12">
      <c r="A55" s="26">
        <v>365</v>
      </c>
      <c r="B55" s="27"/>
      <c r="C55" s="27"/>
      <c r="D55" s="31" t="s">
        <v>73</v>
      </c>
      <c r="E55" s="27" t="s">
        <v>74</v>
      </c>
      <c r="F55" s="35"/>
      <c r="G55" s="49">
        <v>427337</v>
      </c>
      <c r="H55" s="54">
        <v>258346</v>
      </c>
      <c r="I55" s="69">
        <v>168991</v>
      </c>
      <c r="J55" s="101">
        <v>0</v>
      </c>
      <c r="K55" s="101">
        <v>0</v>
      </c>
      <c r="L55" s="101">
        <v>3380</v>
      </c>
      <c r="M55" s="101">
        <v>97394</v>
      </c>
      <c r="N55" s="101">
        <v>254921</v>
      </c>
      <c r="O55" s="112">
        <v>71643</v>
      </c>
    </row>
    <row r="56" spans="1:15" s="15" customFormat="1" ht="12.75" customHeight="1">
      <c r="A56" s="26">
        <v>370</v>
      </c>
      <c r="B56" s="27"/>
      <c r="C56" s="27"/>
      <c r="D56" s="31" t="s">
        <v>75</v>
      </c>
      <c r="E56" s="38" t="s">
        <v>76</v>
      </c>
      <c r="F56" s="35"/>
      <c r="G56" s="49">
        <v>9977751</v>
      </c>
      <c r="H56" s="54">
        <v>5149986</v>
      </c>
      <c r="I56" s="69">
        <v>4827765</v>
      </c>
      <c r="J56" s="101">
        <v>4967922</v>
      </c>
      <c r="K56" s="101">
        <v>2606166</v>
      </c>
      <c r="L56" s="101">
        <v>1278888</v>
      </c>
      <c r="M56" s="101">
        <v>429129</v>
      </c>
      <c r="N56" s="101">
        <v>425891</v>
      </c>
      <c r="O56" s="112">
        <v>269755</v>
      </c>
    </row>
    <row r="57" spans="1:15" s="39" customFormat="1" ht="12.75" customHeight="1">
      <c r="A57" s="26">
        <v>380</v>
      </c>
      <c r="B57" s="27"/>
      <c r="C57" s="27" t="s">
        <v>77</v>
      </c>
      <c r="D57" s="28" t="s">
        <v>78</v>
      </c>
      <c r="E57" s="29"/>
      <c r="F57" s="30"/>
      <c r="G57" s="49">
        <v>110331255</v>
      </c>
      <c r="H57" s="54">
        <v>54252407</v>
      </c>
      <c r="I57" s="69">
        <v>56078848</v>
      </c>
      <c r="J57" s="101">
        <v>87087412</v>
      </c>
      <c r="K57" s="101">
        <v>8021839</v>
      </c>
      <c r="L57" s="101">
        <v>3026442</v>
      </c>
      <c r="M57" s="101">
        <v>2770058</v>
      </c>
      <c r="N57" s="101">
        <v>4909705</v>
      </c>
      <c r="O57" s="112">
        <v>4515799</v>
      </c>
    </row>
    <row r="58" spans="1:15" s="15" customFormat="1" ht="12.75" customHeight="1">
      <c r="A58" s="26">
        <v>390</v>
      </c>
      <c r="B58" s="27"/>
      <c r="C58" s="27"/>
      <c r="D58" s="31" t="s">
        <v>11</v>
      </c>
      <c r="E58" s="32" t="s">
        <v>79</v>
      </c>
      <c r="F58" s="33"/>
      <c r="G58" s="49">
        <v>110055667</v>
      </c>
      <c r="H58" s="54">
        <v>54113878</v>
      </c>
      <c r="I58" s="69">
        <v>55941789</v>
      </c>
      <c r="J58" s="101">
        <v>86934172</v>
      </c>
      <c r="K58" s="101">
        <v>7971008</v>
      </c>
      <c r="L58" s="101">
        <v>3003389</v>
      </c>
      <c r="M58" s="101">
        <v>2755491</v>
      </c>
      <c r="N58" s="101">
        <v>4889369</v>
      </c>
      <c r="O58" s="112">
        <v>4502238</v>
      </c>
    </row>
    <row r="59" spans="1:15" s="15" customFormat="1" ht="12.75" customHeight="1">
      <c r="A59" s="26">
        <v>400</v>
      </c>
      <c r="B59" s="27"/>
      <c r="C59" s="27"/>
      <c r="D59" s="31" t="s">
        <v>13</v>
      </c>
      <c r="E59" s="32" t="s">
        <v>80</v>
      </c>
      <c r="F59" s="33"/>
      <c r="G59" s="49">
        <v>122680</v>
      </c>
      <c r="H59" s="54">
        <v>62851</v>
      </c>
      <c r="I59" s="69">
        <v>59829</v>
      </c>
      <c r="J59" s="101">
        <v>79704</v>
      </c>
      <c r="K59" s="101">
        <v>8533</v>
      </c>
      <c r="L59" s="101">
        <v>8661</v>
      </c>
      <c r="M59" s="101">
        <v>7849</v>
      </c>
      <c r="N59" s="101">
        <v>11499</v>
      </c>
      <c r="O59" s="112">
        <v>6433</v>
      </c>
    </row>
    <row r="60" spans="1:15" s="40" customFormat="1" ht="12.75" customHeight="1">
      <c r="A60" s="26">
        <v>410</v>
      </c>
      <c r="B60" s="27"/>
      <c r="C60" s="27"/>
      <c r="D60" s="31" t="s">
        <v>27</v>
      </c>
      <c r="E60" s="32" t="s">
        <v>81</v>
      </c>
      <c r="F60" s="33"/>
      <c r="G60" s="49">
        <v>152909</v>
      </c>
      <c r="H60" s="54">
        <v>75678</v>
      </c>
      <c r="I60" s="69">
        <v>77231</v>
      </c>
      <c r="J60" s="101">
        <v>73536</v>
      </c>
      <c r="K60" s="101">
        <v>42298</v>
      </c>
      <c r="L60" s="101">
        <v>14392</v>
      </c>
      <c r="M60" s="101">
        <v>6718</v>
      </c>
      <c r="N60" s="101">
        <v>8837</v>
      </c>
      <c r="O60" s="112">
        <v>7128</v>
      </c>
    </row>
    <row r="61" spans="1:15" s="40" customFormat="1" ht="15" customHeight="1">
      <c r="A61" s="26">
        <v>420</v>
      </c>
      <c r="B61" s="27"/>
      <c r="C61" s="27" t="s">
        <v>82</v>
      </c>
      <c r="D61" s="28" t="s">
        <v>83</v>
      </c>
      <c r="E61" s="29"/>
      <c r="F61" s="30"/>
      <c r="G61" s="49">
        <v>14597428</v>
      </c>
      <c r="H61" s="54">
        <v>0</v>
      </c>
      <c r="I61" s="69">
        <v>14597428</v>
      </c>
      <c r="J61" s="101">
        <v>0</v>
      </c>
      <c r="K61" s="101">
        <v>0</v>
      </c>
      <c r="L61" s="101">
        <v>8458967</v>
      </c>
      <c r="M61" s="101">
        <v>6138461</v>
      </c>
      <c r="N61" s="101">
        <v>0</v>
      </c>
      <c r="O61" s="112">
        <v>0</v>
      </c>
    </row>
    <row r="62" spans="1:15" s="15" customFormat="1" ht="12">
      <c r="A62" s="26">
        <v>490</v>
      </c>
      <c r="B62" s="27"/>
      <c r="C62" s="27" t="s">
        <v>84</v>
      </c>
      <c r="D62" s="31" t="s">
        <v>85</v>
      </c>
      <c r="E62" s="32"/>
      <c r="F62" s="33"/>
      <c r="G62" s="49">
        <v>173381482</v>
      </c>
      <c r="H62" s="54">
        <v>96673607</v>
      </c>
      <c r="I62" s="69">
        <v>76707876</v>
      </c>
      <c r="J62" s="101">
        <v>173361653</v>
      </c>
      <c r="K62" s="101">
        <v>19829</v>
      </c>
      <c r="L62" s="101">
        <v>0</v>
      </c>
      <c r="M62" s="101">
        <v>0</v>
      </c>
      <c r="N62" s="101">
        <v>0</v>
      </c>
      <c r="O62" s="112">
        <v>0</v>
      </c>
    </row>
    <row r="63" spans="1:15" s="15" customFormat="1" ht="12.75" customHeight="1">
      <c r="A63" s="26">
        <v>500</v>
      </c>
      <c r="B63" s="36"/>
      <c r="C63" s="27"/>
      <c r="D63" s="31" t="s">
        <v>11</v>
      </c>
      <c r="E63" s="32" t="s">
        <v>86</v>
      </c>
      <c r="F63" s="33"/>
      <c r="G63" s="49">
        <v>71092519</v>
      </c>
      <c r="H63" s="56">
        <v>37895865</v>
      </c>
      <c r="I63" s="71">
        <v>33196654</v>
      </c>
      <c r="J63" s="102">
        <v>71082605</v>
      </c>
      <c r="K63" s="102">
        <v>9915</v>
      </c>
      <c r="L63" s="102">
        <v>0</v>
      </c>
      <c r="M63" s="102">
        <v>0</v>
      </c>
      <c r="N63" s="102">
        <v>0</v>
      </c>
      <c r="O63" s="115">
        <v>0</v>
      </c>
    </row>
    <row r="64" spans="1:15" s="15" customFormat="1" ht="12.75" customHeight="1">
      <c r="A64" s="26">
        <v>510</v>
      </c>
      <c r="B64" s="36"/>
      <c r="C64" s="36"/>
      <c r="D64" s="31" t="s">
        <v>13</v>
      </c>
      <c r="E64" s="36" t="s">
        <v>87</v>
      </c>
      <c r="F64" s="37"/>
      <c r="G64" s="50">
        <v>58682623</v>
      </c>
      <c r="H64" s="56">
        <v>33703317</v>
      </c>
      <c r="I64" s="71">
        <v>24979306</v>
      </c>
      <c r="J64" s="102">
        <v>58672709</v>
      </c>
      <c r="K64" s="102">
        <v>9915</v>
      </c>
      <c r="L64" s="102">
        <v>0</v>
      </c>
      <c r="M64" s="102">
        <v>0</v>
      </c>
      <c r="N64" s="102">
        <v>0</v>
      </c>
      <c r="O64" s="115">
        <v>0</v>
      </c>
    </row>
    <row r="65" spans="1:15" s="15" customFormat="1" ht="12.75" customHeight="1">
      <c r="A65" s="26">
        <v>520</v>
      </c>
      <c r="B65" s="27"/>
      <c r="C65" s="28"/>
      <c r="D65" s="29" t="s">
        <v>27</v>
      </c>
      <c r="E65" s="29" t="s">
        <v>88</v>
      </c>
      <c r="F65" s="30"/>
      <c r="G65" s="49">
        <v>30554395</v>
      </c>
      <c r="H65" s="57">
        <v>18322161</v>
      </c>
      <c r="I65" s="72">
        <v>12232234</v>
      </c>
      <c r="J65" s="116">
        <v>30554395</v>
      </c>
      <c r="K65" s="116">
        <v>0</v>
      </c>
      <c r="L65" s="116">
        <v>0</v>
      </c>
      <c r="M65" s="116">
        <v>0</v>
      </c>
      <c r="N65" s="116">
        <v>0</v>
      </c>
      <c r="O65" s="117">
        <v>0</v>
      </c>
    </row>
    <row r="66" spans="1:15" s="15" customFormat="1" ht="12.75" customHeight="1">
      <c r="A66" s="26">
        <v>530</v>
      </c>
      <c r="B66" s="27"/>
      <c r="C66" s="27"/>
      <c r="D66" s="28" t="s">
        <v>29</v>
      </c>
      <c r="E66" s="29" t="s">
        <v>89</v>
      </c>
      <c r="F66" s="30"/>
      <c r="G66" s="49">
        <v>13051940</v>
      </c>
      <c r="H66" s="54">
        <v>6752261</v>
      </c>
      <c r="I66" s="69">
        <v>6299679</v>
      </c>
      <c r="J66" s="101">
        <v>13051940</v>
      </c>
      <c r="K66" s="101">
        <v>0</v>
      </c>
      <c r="L66" s="101">
        <v>0</v>
      </c>
      <c r="M66" s="101">
        <v>0</v>
      </c>
      <c r="N66" s="101">
        <v>0</v>
      </c>
      <c r="O66" s="112">
        <v>0</v>
      </c>
    </row>
    <row r="67" spans="1:15" s="15" customFormat="1" ht="12.75" customHeight="1">
      <c r="A67" s="26">
        <v>540</v>
      </c>
      <c r="B67" s="27"/>
      <c r="C67" s="27" t="s">
        <v>90</v>
      </c>
      <c r="D67" s="31" t="s">
        <v>91</v>
      </c>
      <c r="E67" s="32"/>
      <c r="F67" s="33"/>
      <c r="G67" s="49">
        <v>11948142</v>
      </c>
      <c r="H67" s="54">
        <v>5910504</v>
      </c>
      <c r="I67" s="69">
        <v>6037638</v>
      </c>
      <c r="J67" s="101">
        <v>8562626</v>
      </c>
      <c r="K67" s="101">
        <v>1211006</v>
      </c>
      <c r="L67" s="101">
        <v>631038</v>
      </c>
      <c r="M67" s="101">
        <v>476118</v>
      </c>
      <c r="N67" s="101">
        <v>547127</v>
      </c>
      <c r="O67" s="112">
        <v>520227</v>
      </c>
    </row>
    <row r="68" spans="1:15" s="15" customFormat="1" ht="12.75" customHeight="1">
      <c r="A68" s="26">
        <v>550</v>
      </c>
      <c r="B68" s="27"/>
      <c r="C68" s="27"/>
      <c r="D68" s="31" t="s">
        <v>11</v>
      </c>
      <c r="E68" s="32" t="s">
        <v>92</v>
      </c>
      <c r="F68" s="33"/>
      <c r="G68" s="49">
        <v>10193508</v>
      </c>
      <c r="H68" s="54">
        <v>5186405</v>
      </c>
      <c r="I68" s="69">
        <v>5007103</v>
      </c>
      <c r="J68" s="101">
        <v>7721017</v>
      </c>
      <c r="K68" s="101">
        <v>1004598</v>
      </c>
      <c r="L68" s="101">
        <v>368965</v>
      </c>
      <c r="M68" s="101">
        <v>277681</v>
      </c>
      <c r="N68" s="101">
        <v>393026</v>
      </c>
      <c r="O68" s="112">
        <v>428222</v>
      </c>
    </row>
    <row r="69" spans="1:15" s="15" customFormat="1" ht="12.75" customHeight="1">
      <c r="A69" s="26">
        <v>560</v>
      </c>
      <c r="B69" s="27"/>
      <c r="C69" s="27"/>
      <c r="D69" s="31" t="s">
        <v>13</v>
      </c>
      <c r="E69" s="32" t="s">
        <v>93</v>
      </c>
      <c r="F69" s="33"/>
      <c r="G69" s="49">
        <v>52588</v>
      </c>
      <c r="H69" s="54">
        <v>20540</v>
      </c>
      <c r="I69" s="69">
        <v>32048</v>
      </c>
      <c r="J69" s="101">
        <v>31687</v>
      </c>
      <c r="K69" s="101">
        <v>5532</v>
      </c>
      <c r="L69" s="101">
        <v>5827</v>
      </c>
      <c r="M69" s="101">
        <v>3817</v>
      </c>
      <c r="N69" s="101">
        <v>3710</v>
      </c>
      <c r="O69" s="112">
        <v>2015</v>
      </c>
    </row>
    <row r="70" spans="1:15" s="15" customFormat="1" ht="12.75" customHeight="1">
      <c r="A70" s="26">
        <v>570</v>
      </c>
      <c r="B70" s="27"/>
      <c r="C70" s="27"/>
      <c r="D70" s="31" t="s">
        <v>27</v>
      </c>
      <c r="E70" s="32" t="s">
        <v>94</v>
      </c>
      <c r="F70" s="33"/>
      <c r="G70" s="49">
        <v>0</v>
      </c>
      <c r="H70" s="54">
        <v>0</v>
      </c>
      <c r="I70" s="69">
        <v>0</v>
      </c>
      <c r="J70" s="101">
        <v>0</v>
      </c>
      <c r="K70" s="101">
        <v>0</v>
      </c>
      <c r="L70" s="101">
        <v>0</v>
      </c>
      <c r="M70" s="101">
        <v>0</v>
      </c>
      <c r="N70" s="101">
        <v>0</v>
      </c>
      <c r="O70" s="112">
        <v>0</v>
      </c>
    </row>
    <row r="71" spans="1:15" s="15" customFormat="1" ht="12.75" customHeight="1">
      <c r="A71" s="26">
        <v>580</v>
      </c>
      <c r="B71" s="27"/>
      <c r="C71" s="27"/>
      <c r="D71" s="31" t="s">
        <v>29</v>
      </c>
      <c r="E71" s="32" t="s">
        <v>95</v>
      </c>
      <c r="F71" s="33"/>
      <c r="G71" s="49">
        <v>839725</v>
      </c>
      <c r="H71" s="54">
        <v>364934</v>
      </c>
      <c r="I71" s="69">
        <v>474791</v>
      </c>
      <c r="J71" s="101">
        <v>369030</v>
      </c>
      <c r="K71" s="101">
        <v>83234</v>
      </c>
      <c r="L71" s="101">
        <v>173311</v>
      </c>
      <c r="M71" s="101">
        <v>109108</v>
      </c>
      <c r="N71" s="101">
        <v>74775</v>
      </c>
      <c r="O71" s="112">
        <v>30268</v>
      </c>
    </row>
    <row r="72" spans="1:15" s="15" customFormat="1" ht="12.75" customHeight="1">
      <c r="A72" s="26">
        <v>590</v>
      </c>
      <c r="B72" s="27"/>
      <c r="C72" s="27"/>
      <c r="D72" s="31" t="s">
        <v>31</v>
      </c>
      <c r="E72" s="32" t="s">
        <v>96</v>
      </c>
      <c r="F72" s="33"/>
      <c r="G72" s="49">
        <v>862321</v>
      </c>
      <c r="H72" s="54">
        <v>338626</v>
      </c>
      <c r="I72" s="69">
        <v>523695</v>
      </c>
      <c r="J72" s="101">
        <v>440893</v>
      </c>
      <c r="K72" s="101">
        <v>117643</v>
      </c>
      <c r="L72" s="101">
        <v>82935</v>
      </c>
      <c r="M72" s="101">
        <v>85511</v>
      </c>
      <c r="N72" s="101">
        <v>75616</v>
      </c>
      <c r="O72" s="112">
        <v>59723</v>
      </c>
    </row>
    <row r="73" spans="1:15" s="15" customFormat="1" ht="12.75" customHeight="1">
      <c r="A73" s="26">
        <v>600</v>
      </c>
      <c r="B73" s="27" t="s">
        <v>97</v>
      </c>
      <c r="C73" s="27" t="s">
        <v>98</v>
      </c>
      <c r="D73" s="31"/>
      <c r="E73" s="32"/>
      <c r="F73" s="33"/>
      <c r="G73" s="49">
        <v>286547093</v>
      </c>
      <c r="H73" s="54">
        <v>154905683</v>
      </c>
      <c r="I73" s="69">
        <v>131641410</v>
      </c>
      <c r="J73" s="101">
        <v>37564574</v>
      </c>
      <c r="K73" s="101">
        <v>12312858</v>
      </c>
      <c r="L73" s="101">
        <v>25461955</v>
      </c>
      <c r="M73" s="101">
        <v>54762928</v>
      </c>
      <c r="N73" s="101">
        <v>99293889</v>
      </c>
      <c r="O73" s="112">
        <v>57150889</v>
      </c>
    </row>
    <row r="74" spans="1:15" s="15" customFormat="1" ht="12.75" customHeight="1">
      <c r="A74" s="26">
        <v>610</v>
      </c>
      <c r="B74" s="27"/>
      <c r="C74" s="27" t="s">
        <v>9</v>
      </c>
      <c r="D74" s="31" t="s">
        <v>99</v>
      </c>
      <c r="E74" s="32"/>
      <c r="F74" s="33"/>
      <c r="G74" s="49">
        <v>43563215</v>
      </c>
      <c r="H74" s="54">
        <v>20753062</v>
      </c>
      <c r="I74" s="69">
        <v>22810154</v>
      </c>
      <c r="J74" s="101">
        <v>1024202</v>
      </c>
      <c r="K74" s="101">
        <v>1661625</v>
      </c>
      <c r="L74" s="101">
        <v>3501240</v>
      </c>
      <c r="M74" s="101">
        <v>13259516</v>
      </c>
      <c r="N74" s="101">
        <v>18530289</v>
      </c>
      <c r="O74" s="112">
        <v>5586342</v>
      </c>
    </row>
    <row r="75" spans="1:15" s="15" customFormat="1" ht="12.75" customHeight="1">
      <c r="A75" s="26">
        <v>620</v>
      </c>
      <c r="B75" s="27"/>
      <c r="C75" s="27"/>
      <c r="D75" s="31" t="s">
        <v>11</v>
      </c>
      <c r="E75" s="32" t="s">
        <v>100</v>
      </c>
      <c r="F75" s="33"/>
      <c r="G75" s="49">
        <v>3204990</v>
      </c>
      <c r="H75" s="54">
        <v>2163273</v>
      </c>
      <c r="I75" s="69">
        <v>1041718</v>
      </c>
      <c r="J75" s="101">
        <v>12311</v>
      </c>
      <c r="K75" s="101">
        <v>32384</v>
      </c>
      <c r="L75" s="101">
        <v>202533</v>
      </c>
      <c r="M75" s="101">
        <v>1103449</v>
      </c>
      <c r="N75" s="101">
        <v>1527498</v>
      </c>
      <c r="O75" s="112">
        <v>326816</v>
      </c>
    </row>
    <row r="76" spans="1:15" s="15" customFormat="1" ht="12.75" customHeight="1">
      <c r="A76" s="26">
        <v>621</v>
      </c>
      <c r="B76" s="27"/>
      <c r="C76" s="27"/>
      <c r="D76" s="31"/>
      <c r="E76" s="32" t="s">
        <v>15</v>
      </c>
      <c r="F76" s="33" t="s">
        <v>101</v>
      </c>
      <c r="G76" s="49">
        <v>1739420</v>
      </c>
      <c r="H76" s="54">
        <v>1150922</v>
      </c>
      <c r="I76" s="69">
        <v>588498</v>
      </c>
      <c r="J76" s="101">
        <v>9726</v>
      </c>
      <c r="K76" s="101">
        <v>10226</v>
      </c>
      <c r="L76" s="101">
        <v>108899</v>
      </c>
      <c r="M76" s="101">
        <v>632148</v>
      </c>
      <c r="N76" s="101">
        <v>823607</v>
      </c>
      <c r="O76" s="112">
        <v>154814</v>
      </c>
    </row>
    <row r="77" spans="1:15" s="15" customFormat="1" ht="12.75" customHeight="1">
      <c r="A77" s="26">
        <v>622</v>
      </c>
      <c r="B77" s="27"/>
      <c r="C77" s="27"/>
      <c r="D77" s="31"/>
      <c r="E77" s="32" t="s">
        <v>17</v>
      </c>
      <c r="F77" s="33" t="s">
        <v>102</v>
      </c>
      <c r="G77" s="49">
        <v>475208</v>
      </c>
      <c r="H77" s="54">
        <v>288565</v>
      </c>
      <c r="I77" s="69">
        <v>186643</v>
      </c>
      <c r="J77" s="101">
        <v>0</v>
      </c>
      <c r="K77" s="101">
        <v>20145</v>
      </c>
      <c r="L77" s="101">
        <v>59154</v>
      </c>
      <c r="M77" s="101">
        <v>159964</v>
      </c>
      <c r="N77" s="101">
        <v>188089</v>
      </c>
      <c r="O77" s="112">
        <v>47855</v>
      </c>
    </row>
    <row r="78" spans="1:15" s="15" customFormat="1" ht="12.75" customHeight="1">
      <c r="A78" s="26">
        <v>623</v>
      </c>
      <c r="B78" s="27"/>
      <c r="C78" s="27"/>
      <c r="D78" s="31"/>
      <c r="E78" s="32" t="s">
        <v>19</v>
      </c>
      <c r="F78" s="33" t="s">
        <v>103</v>
      </c>
      <c r="G78" s="49">
        <v>990363</v>
      </c>
      <c r="H78" s="54">
        <v>723786</v>
      </c>
      <c r="I78" s="69">
        <v>266577</v>
      </c>
      <c r="J78" s="101">
        <v>2585</v>
      </c>
      <c r="K78" s="101">
        <v>2013</v>
      </c>
      <c r="L78" s="101">
        <v>34480</v>
      </c>
      <c r="M78" s="101">
        <v>311337</v>
      </c>
      <c r="N78" s="101">
        <v>515802</v>
      </c>
      <c r="O78" s="112">
        <v>124147</v>
      </c>
    </row>
    <row r="79" spans="1:15" s="15" customFormat="1" ht="12.75" customHeight="1">
      <c r="A79" s="26">
        <v>630</v>
      </c>
      <c r="B79" s="27"/>
      <c r="C79" s="27"/>
      <c r="D79" s="31" t="s">
        <v>13</v>
      </c>
      <c r="E79" s="32" t="s">
        <v>104</v>
      </c>
      <c r="F79" s="33"/>
      <c r="G79" s="49">
        <v>1373060</v>
      </c>
      <c r="H79" s="54">
        <v>792020</v>
      </c>
      <c r="I79" s="69">
        <v>581040</v>
      </c>
      <c r="J79" s="101">
        <v>1052</v>
      </c>
      <c r="K79" s="101">
        <v>756</v>
      </c>
      <c r="L79" s="101">
        <v>54992</v>
      </c>
      <c r="M79" s="101">
        <v>381084</v>
      </c>
      <c r="N79" s="101">
        <v>730005</v>
      </c>
      <c r="O79" s="112">
        <v>205171</v>
      </c>
    </row>
    <row r="80" spans="1:15" s="15" customFormat="1" ht="12.75" customHeight="1">
      <c r="A80" s="26">
        <v>640</v>
      </c>
      <c r="B80" s="27"/>
      <c r="C80" s="27"/>
      <c r="D80" s="31" t="s">
        <v>27</v>
      </c>
      <c r="E80" s="32" t="s">
        <v>105</v>
      </c>
      <c r="F80" s="33"/>
      <c r="G80" s="49">
        <v>3246558</v>
      </c>
      <c r="H80" s="54">
        <v>2018843</v>
      </c>
      <c r="I80" s="69">
        <v>1227715</v>
      </c>
      <c r="J80" s="101">
        <v>11396</v>
      </c>
      <c r="K80" s="101">
        <v>11596</v>
      </c>
      <c r="L80" s="101">
        <v>140245</v>
      </c>
      <c r="M80" s="101">
        <v>988963</v>
      </c>
      <c r="N80" s="101">
        <v>1593235</v>
      </c>
      <c r="O80" s="112">
        <v>501122</v>
      </c>
    </row>
    <row r="81" spans="1:15" s="15" customFormat="1" ht="12.75" customHeight="1">
      <c r="A81" s="26">
        <v>650</v>
      </c>
      <c r="B81" s="27"/>
      <c r="C81" s="27"/>
      <c r="D81" s="31" t="s">
        <v>29</v>
      </c>
      <c r="E81" s="32" t="s">
        <v>106</v>
      </c>
      <c r="F81" s="33"/>
      <c r="G81" s="49">
        <v>2422087</v>
      </c>
      <c r="H81" s="54">
        <v>1269238</v>
      </c>
      <c r="I81" s="69">
        <v>1152850</v>
      </c>
      <c r="J81" s="101">
        <v>15767</v>
      </c>
      <c r="K81" s="101">
        <v>15952</v>
      </c>
      <c r="L81" s="101">
        <v>165141</v>
      </c>
      <c r="M81" s="101">
        <v>726733</v>
      </c>
      <c r="N81" s="101">
        <v>1068896</v>
      </c>
      <c r="O81" s="112">
        <v>429599</v>
      </c>
    </row>
    <row r="82" spans="1:15" s="15" customFormat="1" ht="12.75" customHeight="1">
      <c r="A82" s="26">
        <v>660</v>
      </c>
      <c r="B82" s="27"/>
      <c r="C82" s="27"/>
      <c r="D82" s="31" t="s">
        <v>31</v>
      </c>
      <c r="E82" s="32" t="s">
        <v>107</v>
      </c>
      <c r="F82" s="33"/>
      <c r="G82" s="49">
        <v>3556845</v>
      </c>
      <c r="H82" s="54">
        <v>2273776</v>
      </c>
      <c r="I82" s="69">
        <v>1283069</v>
      </c>
      <c r="J82" s="101">
        <v>0</v>
      </c>
      <c r="K82" s="101">
        <v>91517</v>
      </c>
      <c r="L82" s="101">
        <v>298480</v>
      </c>
      <c r="M82" s="101">
        <v>1135226</v>
      </c>
      <c r="N82" s="101">
        <v>1548430</v>
      </c>
      <c r="O82" s="112">
        <v>483192</v>
      </c>
    </row>
    <row r="83" spans="1:15" s="15" customFormat="1" ht="12.75" customHeight="1">
      <c r="A83" s="26">
        <v>661</v>
      </c>
      <c r="B83" s="27"/>
      <c r="C83" s="27"/>
      <c r="D83" s="31"/>
      <c r="E83" s="32" t="s">
        <v>15</v>
      </c>
      <c r="F83" s="33" t="s">
        <v>108</v>
      </c>
      <c r="G83" s="49">
        <v>1527124</v>
      </c>
      <c r="H83" s="54">
        <v>979442</v>
      </c>
      <c r="I83" s="69">
        <v>547682</v>
      </c>
      <c r="J83" s="101">
        <v>0</v>
      </c>
      <c r="K83" s="101">
        <v>52942</v>
      </c>
      <c r="L83" s="101">
        <v>225698</v>
      </c>
      <c r="M83" s="101">
        <v>630336</v>
      </c>
      <c r="N83" s="101">
        <v>502876</v>
      </c>
      <c r="O83" s="112">
        <v>115272</v>
      </c>
    </row>
    <row r="84" spans="1:15" s="15" customFormat="1" ht="12.75" customHeight="1">
      <c r="A84" s="26">
        <v>662</v>
      </c>
      <c r="B84" s="27"/>
      <c r="C84" s="27"/>
      <c r="D84" s="31"/>
      <c r="E84" s="32" t="s">
        <v>17</v>
      </c>
      <c r="F84" s="33" t="s">
        <v>109</v>
      </c>
      <c r="G84" s="49">
        <v>731351</v>
      </c>
      <c r="H84" s="54">
        <v>427856</v>
      </c>
      <c r="I84" s="69">
        <v>303495</v>
      </c>
      <c r="J84" s="101">
        <v>0</v>
      </c>
      <c r="K84" s="101">
        <v>4691</v>
      </c>
      <c r="L84" s="101">
        <v>13001</v>
      </c>
      <c r="M84" s="101">
        <v>145212</v>
      </c>
      <c r="N84" s="101">
        <v>401192</v>
      </c>
      <c r="O84" s="112">
        <v>167255</v>
      </c>
    </row>
    <row r="85" spans="1:15" s="15" customFormat="1" ht="12.75" customHeight="1">
      <c r="A85" s="26">
        <v>663</v>
      </c>
      <c r="B85" s="27"/>
      <c r="C85" s="27"/>
      <c r="D85" s="31"/>
      <c r="E85" s="32" t="s">
        <v>19</v>
      </c>
      <c r="F85" s="33" t="s">
        <v>110</v>
      </c>
      <c r="G85" s="49">
        <v>731517</v>
      </c>
      <c r="H85" s="54">
        <v>561014</v>
      </c>
      <c r="I85" s="69">
        <v>170503</v>
      </c>
      <c r="J85" s="101">
        <v>0</v>
      </c>
      <c r="K85" s="101">
        <v>51</v>
      </c>
      <c r="L85" s="101">
        <v>5451</v>
      </c>
      <c r="M85" s="101">
        <v>188125</v>
      </c>
      <c r="N85" s="101">
        <v>419870</v>
      </c>
      <c r="O85" s="112">
        <v>118020</v>
      </c>
    </row>
    <row r="86" spans="1:15" s="15" customFormat="1" ht="12.75" customHeight="1">
      <c r="A86" s="26">
        <v>664</v>
      </c>
      <c r="B86" s="27"/>
      <c r="C86" s="27"/>
      <c r="D86" s="31"/>
      <c r="E86" s="32" t="s">
        <v>21</v>
      </c>
      <c r="F86" s="33" t="s">
        <v>111</v>
      </c>
      <c r="G86" s="49">
        <v>566854</v>
      </c>
      <c r="H86" s="54">
        <v>305464</v>
      </c>
      <c r="I86" s="69">
        <v>261389</v>
      </c>
      <c r="J86" s="101">
        <v>0</v>
      </c>
      <c r="K86" s="101">
        <v>33833</v>
      </c>
      <c r="L86" s="101">
        <v>54330</v>
      </c>
      <c r="M86" s="101">
        <v>171553</v>
      </c>
      <c r="N86" s="101">
        <v>224492</v>
      </c>
      <c r="O86" s="112">
        <v>82645</v>
      </c>
    </row>
    <row r="87" spans="1:15" s="15" customFormat="1" ht="12.75" customHeight="1">
      <c r="A87" s="26">
        <v>670</v>
      </c>
      <c r="B87" s="27"/>
      <c r="C87" s="27"/>
      <c r="D87" s="31" t="s">
        <v>37</v>
      </c>
      <c r="E87" s="32" t="s">
        <v>112</v>
      </c>
      <c r="F87" s="33"/>
      <c r="G87" s="49">
        <v>795773</v>
      </c>
      <c r="H87" s="54">
        <v>432569</v>
      </c>
      <c r="I87" s="69">
        <v>363205</v>
      </c>
      <c r="J87" s="101">
        <v>5225</v>
      </c>
      <c r="K87" s="101">
        <v>5259</v>
      </c>
      <c r="L87" s="101">
        <v>18205</v>
      </c>
      <c r="M87" s="101">
        <v>183721</v>
      </c>
      <c r="N87" s="101">
        <v>426100</v>
      </c>
      <c r="O87" s="112">
        <v>157263</v>
      </c>
    </row>
    <row r="88" spans="1:15" s="15" customFormat="1" ht="12">
      <c r="A88" s="26">
        <v>680</v>
      </c>
      <c r="B88" s="27"/>
      <c r="C88" s="27"/>
      <c r="D88" s="31" t="s">
        <v>39</v>
      </c>
      <c r="E88" s="32" t="s">
        <v>113</v>
      </c>
      <c r="F88" s="33"/>
      <c r="G88" s="49">
        <v>3926381</v>
      </c>
      <c r="H88" s="54">
        <v>2892826</v>
      </c>
      <c r="I88" s="69">
        <v>1033554</v>
      </c>
      <c r="J88" s="101">
        <v>14000</v>
      </c>
      <c r="K88" s="101">
        <v>12833</v>
      </c>
      <c r="L88" s="101">
        <v>95723</v>
      </c>
      <c r="M88" s="101">
        <v>854759</v>
      </c>
      <c r="N88" s="101">
        <v>2267051</v>
      </c>
      <c r="O88" s="112">
        <v>682015</v>
      </c>
    </row>
    <row r="89" spans="1:15" s="15" customFormat="1" ht="12">
      <c r="A89" s="26">
        <v>690</v>
      </c>
      <c r="B89" s="27"/>
      <c r="C89" s="27"/>
      <c r="D89" s="31" t="s">
        <v>41</v>
      </c>
      <c r="E89" s="32" t="s">
        <v>114</v>
      </c>
      <c r="F89" s="33"/>
      <c r="G89" s="49">
        <v>247510</v>
      </c>
      <c r="H89" s="54">
        <v>150525</v>
      </c>
      <c r="I89" s="69">
        <v>96985</v>
      </c>
      <c r="J89" s="101">
        <v>1508</v>
      </c>
      <c r="K89" s="101">
        <v>1271</v>
      </c>
      <c r="L89" s="101">
        <v>16792</v>
      </c>
      <c r="M89" s="101">
        <v>69735</v>
      </c>
      <c r="N89" s="101">
        <v>110633</v>
      </c>
      <c r="O89" s="112">
        <v>47572</v>
      </c>
    </row>
    <row r="90" spans="1:15" s="15" customFormat="1" ht="12">
      <c r="A90" s="26">
        <v>691</v>
      </c>
      <c r="B90" s="27"/>
      <c r="C90" s="27"/>
      <c r="D90" s="31"/>
      <c r="E90" s="32" t="s">
        <v>15</v>
      </c>
      <c r="F90" s="33" t="s">
        <v>115</v>
      </c>
      <c r="G90" s="49">
        <v>126530</v>
      </c>
      <c r="H90" s="54">
        <v>59241</v>
      </c>
      <c r="I90" s="69">
        <v>67289</v>
      </c>
      <c r="J90" s="101">
        <v>1508</v>
      </c>
      <c r="K90" s="101">
        <v>1271</v>
      </c>
      <c r="L90" s="101">
        <v>8657</v>
      </c>
      <c r="M90" s="101">
        <v>43766</v>
      </c>
      <c r="N90" s="101">
        <v>55610</v>
      </c>
      <c r="O90" s="112">
        <v>15718</v>
      </c>
    </row>
    <row r="91" spans="1:15" s="15" customFormat="1" ht="12">
      <c r="A91" s="26">
        <v>692</v>
      </c>
      <c r="B91" s="27"/>
      <c r="C91" s="27"/>
      <c r="D91" s="31"/>
      <c r="E91" s="32" t="s">
        <v>17</v>
      </c>
      <c r="F91" s="33" t="s">
        <v>116</v>
      </c>
      <c r="G91" s="49">
        <v>120980</v>
      </c>
      <c r="H91" s="54">
        <v>91284</v>
      </c>
      <c r="I91" s="69">
        <v>29696</v>
      </c>
      <c r="J91" s="101">
        <v>0</v>
      </c>
      <c r="K91" s="101">
        <v>0</v>
      </c>
      <c r="L91" s="101">
        <v>8135</v>
      </c>
      <c r="M91" s="101">
        <v>25968</v>
      </c>
      <c r="N91" s="101">
        <v>55023</v>
      </c>
      <c r="O91" s="112">
        <v>31853</v>
      </c>
    </row>
    <row r="92" spans="1:15" s="15" customFormat="1" ht="12">
      <c r="A92" s="26">
        <v>700</v>
      </c>
      <c r="B92" s="27"/>
      <c r="C92" s="27"/>
      <c r="D92" s="31" t="s">
        <v>47</v>
      </c>
      <c r="E92" s="32" t="s">
        <v>117</v>
      </c>
      <c r="F92" s="33"/>
      <c r="G92" s="49">
        <v>4625884</v>
      </c>
      <c r="H92" s="54">
        <v>1466</v>
      </c>
      <c r="I92" s="69">
        <v>4624417</v>
      </c>
      <c r="J92" s="101">
        <v>5138</v>
      </c>
      <c r="K92" s="101">
        <v>5924</v>
      </c>
      <c r="L92" s="101">
        <v>213661</v>
      </c>
      <c r="M92" s="101">
        <v>2221110</v>
      </c>
      <c r="N92" s="101">
        <v>1833936</v>
      </c>
      <c r="O92" s="112">
        <v>346114</v>
      </c>
    </row>
    <row r="93" spans="1:15" s="15" customFormat="1" ht="12">
      <c r="A93" s="26">
        <v>710</v>
      </c>
      <c r="B93" s="27"/>
      <c r="C93" s="27"/>
      <c r="D93" s="31" t="s">
        <v>67</v>
      </c>
      <c r="E93" s="32" t="s">
        <v>118</v>
      </c>
      <c r="F93" s="33"/>
      <c r="G93" s="49">
        <v>3725655</v>
      </c>
      <c r="H93" s="54">
        <v>0</v>
      </c>
      <c r="I93" s="69">
        <v>3725655</v>
      </c>
      <c r="J93" s="101">
        <v>988</v>
      </c>
      <c r="K93" s="101">
        <v>790</v>
      </c>
      <c r="L93" s="101">
        <v>119890</v>
      </c>
      <c r="M93" s="101">
        <v>1591796</v>
      </c>
      <c r="N93" s="101">
        <v>1717927</v>
      </c>
      <c r="O93" s="112">
        <v>294264</v>
      </c>
    </row>
    <row r="94" spans="1:15" s="15" customFormat="1" ht="12">
      <c r="A94" s="26">
        <v>720</v>
      </c>
      <c r="B94" s="27"/>
      <c r="C94" s="27"/>
      <c r="D94" s="31" t="s">
        <v>73</v>
      </c>
      <c r="E94" s="32" t="s">
        <v>119</v>
      </c>
      <c r="F94" s="33"/>
      <c r="G94" s="49">
        <v>412930</v>
      </c>
      <c r="H94" s="54">
        <v>0</v>
      </c>
      <c r="I94" s="69">
        <v>412930</v>
      </c>
      <c r="J94" s="101">
        <v>166</v>
      </c>
      <c r="K94" s="101">
        <v>19</v>
      </c>
      <c r="L94" s="101">
        <v>6125</v>
      </c>
      <c r="M94" s="101">
        <v>101149</v>
      </c>
      <c r="N94" s="101">
        <v>240844</v>
      </c>
      <c r="O94" s="112">
        <v>64628</v>
      </c>
    </row>
    <row r="95" spans="1:15" s="15" customFormat="1" ht="12">
      <c r="A95" s="26">
        <v>730</v>
      </c>
      <c r="B95" s="27"/>
      <c r="C95" s="27"/>
      <c r="D95" s="31" t="s">
        <v>75</v>
      </c>
      <c r="E95" s="32" t="s">
        <v>120</v>
      </c>
      <c r="F95" s="33"/>
      <c r="G95" s="49">
        <v>1111498</v>
      </c>
      <c r="H95" s="54">
        <v>0</v>
      </c>
      <c r="I95" s="69">
        <v>1111498</v>
      </c>
      <c r="J95" s="101">
        <v>14593</v>
      </c>
      <c r="K95" s="101">
        <v>16198</v>
      </c>
      <c r="L95" s="101">
        <v>78923</v>
      </c>
      <c r="M95" s="101">
        <v>394095</v>
      </c>
      <c r="N95" s="101">
        <v>510190</v>
      </c>
      <c r="O95" s="112">
        <v>97499</v>
      </c>
    </row>
    <row r="96" spans="1:15" s="15" customFormat="1" ht="12">
      <c r="A96" s="26">
        <v>740</v>
      </c>
      <c r="B96" s="27"/>
      <c r="C96" s="27"/>
      <c r="D96" s="31" t="s">
        <v>121</v>
      </c>
      <c r="E96" s="32" t="s">
        <v>122</v>
      </c>
      <c r="F96" s="33"/>
      <c r="G96" s="49">
        <v>696179</v>
      </c>
      <c r="H96" s="54">
        <v>696179</v>
      </c>
      <c r="I96" s="69">
        <v>0</v>
      </c>
      <c r="J96" s="101">
        <v>380</v>
      </c>
      <c r="K96" s="101">
        <v>244</v>
      </c>
      <c r="L96" s="101">
        <v>9428</v>
      </c>
      <c r="M96" s="101">
        <v>17338</v>
      </c>
      <c r="N96" s="101">
        <v>250917</v>
      </c>
      <c r="O96" s="112">
        <v>417872</v>
      </c>
    </row>
    <row r="97" spans="1:15" s="15" customFormat="1" ht="12">
      <c r="A97" s="26">
        <v>742</v>
      </c>
      <c r="B97" s="27"/>
      <c r="C97" s="27"/>
      <c r="D97" s="31" t="s">
        <v>123</v>
      </c>
      <c r="E97" s="32" t="s">
        <v>124</v>
      </c>
      <c r="F97" s="33"/>
      <c r="G97" s="49">
        <v>204944</v>
      </c>
      <c r="H97" s="54">
        <v>204944</v>
      </c>
      <c r="I97" s="69">
        <v>0</v>
      </c>
      <c r="J97" s="101">
        <v>29856</v>
      </c>
      <c r="K97" s="101">
        <v>26175</v>
      </c>
      <c r="L97" s="101">
        <v>51224</v>
      </c>
      <c r="M97" s="101">
        <v>62303</v>
      </c>
      <c r="N97" s="101">
        <v>25622</v>
      </c>
      <c r="O97" s="112">
        <v>9764</v>
      </c>
    </row>
    <row r="98" spans="1:15" s="15" customFormat="1" ht="12.75" customHeight="1">
      <c r="A98" s="26">
        <v>745</v>
      </c>
      <c r="B98" s="36"/>
      <c r="C98" s="27"/>
      <c r="D98" s="31" t="s">
        <v>125</v>
      </c>
      <c r="E98" s="38" t="s">
        <v>126</v>
      </c>
      <c r="F98" s="33"/>
      <c r="G98" s="49">
        <v>560347</v>
      </c>
      <c r="H98" s="56">
        <v>322406</v>
      </c>
      <c r="I98" s="71">
        <v>237941</v>
      </c>
      <c r="J98" s="102">
        <v>84788</v>
      </c>
      <c r="K98" s="102">
        <v>62275</v>
      </c>
      <c r="L98" s="102">
        <v>35792</v>
      </c>
      <c r="M98" s="102">
        <v>94910</v>
      </c>
      <c r="N98" s="102">
        <v>218665</v>
      </c>
      <c r="O98" s="115">
        <v>63918</v>
      </c>
    </row>
    <row r="99" spans="1:15" s="15" customFormat="1" ht="12.75" customHeight="1">
      <c r="A99" s="26">
        <v>750</v>
      </c>
      <c r="B99" s="27"/>
      <c r="C99" s="27"/>
      <c r="D99" s="28" t="s">
        <v>127</v>
      </c>
      <c r="E99" s="29" t="s">
        <v>128</v>
      </c>
      <c r="F99" s="30"/>
      <c r="G99" s="49">
        <v>572997</v>
      </c>
      <c r="H99" s="54">
        <v>440631</v>
      </c>
      <c r="I99" s="69">
        <v>132366</v>
      </c>
      <c r="J99" s="101">
        <v>4482</v>
      </c>
      <c r="K99" s="101">
        <v>5080</v>
      </c>
      <c r="L99" s="101">
        <v>11578</v>
      </c>
      <c r="M99" s="101">
        <v>86847</v>
      </c>
      <c r="N99" s="101">
        <v>302077</v>
      </c>
      <c r="O99" s="112">
        <v>162933</v>
      </c>
    </row>
    <row r="100" spans="1:15" s="15" customFormat="1" ht="12.75" customHeight="1">
      <c r="A100" s="26">
        <v>751</v>
      </c>
      <c r="B100" s="27"/>
      <c r="C100" s="27"/>
      <c r="D100" s="28" t="s">
        <v>129</v>
      </c>
      <c r="E100" s="29" t="s">
        <v>130</v>
      </c>
      <c r="F100" s="30"/>
      <c r="G100" s="49">
        <v>1280555</v>
      </c>
      <c r="H100" s="54">
        <v>739474</v>
      </c>
      <c r="I100" s="69">
        <v>541081</v>
      </c>
      <c r="J100" s="101">
        <v>88678</v>
      </c>
      <c r="K100" s="101">
        <v>193071</v>
      </c>
      <c r="L100" s="101">
        <v>204597</v>
      </c>
      <c r="M100" s="101">
        <v>375433</v>
      </c>
      <c r="N100" s="101">
        <v>348528</v>
      </c>
      <c r="O100" s="112">
        <v>70247</v>
      </c>
    </row>
    <row r="101" spans="1:15" s="15" customFormat="1" ht="12.75" customHeight="1">
      <c r="A101" s="26">
        <v>752</v>
      </c>
      <c r="B101" s="27"/>
      <c r="C101" s="27"/>
      <c r="D101" s="28" t="s">
        <v>131</v>
      </c>
      <c r="E101" s="29" t="s">
        <v>132</v>
      </c>
      <c r="F101" s="30"/>
      <c r="G101" s="49">
        <v>1070597</v>
      </c>
      <c r="H101" s="54">
        <v>290947</v>
      </c>
      <c r="I101" s="69">
        <v>779650</v>
      </c>
      <c r="J101" s="101">
        <v>173</v>
      </c>
      <c r="K101" s="101">
        <v>120</v>
      </c>
      <c r="L101" s="101">
        <v>22157</v>
      </c>
      <c r="M101" s="101">
        <v>365321</v>
      </c>
      <c r="N101" s="101">
        <v>524130</v>
      </c>
      <c r="O101" s="112">
        <v>158696</v>
      </c>
    </row>
    <row r="102" spans="1:15" s="15" customFormat="1" ht="12.75" customHeight="1">
      <c r="A102" s="26">
        <v>753</v>
      </c>
      <c r="B102" s="27"/>
      <c r="C102" s="27"/>
      <c r="D102" s="28" t="s">
        <v>133</v>
      </c>
      <c r="E102" s="29" t="s">
        <v>134</v>
      </c>
      <c r="F102" s="30"/>
      <c r="G102" s="49">
        <v>701067</v>
      </c>
      <c r="H102" s="54">
        <v>608185</v>
      </c>
      <c r="I102" s="69">
        <v>92882</v>
      </c>
      <c r="J102" s="101">
        <v>5424</v>
      </c>
      <c r="K102" s="101">
        <v>5684</v>
      </c>
      <c r="L102" s="101">
        <v>16955</v>
      </c>
      <c r="M102" s="101">
        <v>163574</v>
      </c>
      <c r="N102" s="101">
        <v>398925</v>
      </c>
      <c r="O102" s="112">
        <v>110505</v>
      </c>
    </row>
    <row r="103" spans="1:15" s="15" customFormat="1" ht="12.75" customHeight="1">
      <c r="A103" s="26">
        <v>754</v>
      </c>
      <c r="B103" s="27"/>
      <c r="C103" s="27"/>
      <c r="D103" s="31" t="s">
        <v>135</v>
      </c>
      <c r="E103" s="32" t="s">
        <v>136</v>
      </c>
      <c r="F103" s="33"/>
      <c r="G103" s="49">
        <v>295039</v>
      </c>
      <c r="H103" s="54">
        <v>71516</v>
      </c>
      <c r="I103" s="69">
        <v>223523</v>
      </c>
      <c r="J103" s="101">
        <v>0</v>
      </c>
      <c r="K103" s="101">
        <v>450</v>
      </c>
      <c r="L103" s="101">
        <v>12099</v>
      </c>
      <c r="M103" s="101">
        <v>54587</v>
      </c>
      <c r="N103" s="101">
        <v>156893</v>
      </c>
      <c r="O103" s="112">
        <v>71010</v>
      </c>
    </row>
    <row r="104" spans="1:15" s="15" customFormat="1" ht="12.75" customHeight="1">
      <c r="A104" s="26">
        <v>755</v>
      </c>
      <c r="B104" s="27"/>
      <c r="C104" s="27"/>
      <c r="D104" s="31" t="s">
        <v>137</v>
      </c>
      <c r="E104" s="32" t="s">
        <v>138</v>
      </c>
      <c r="F104" s="33"/>
      <c r="G104" s="49">
        <v>56865</v>
      </c>
      <c r="H104" s="54">
        <v>35784</v>
      </c>
      <c r="I104" s="69">
        <v>21081</v>
      </c>
      <c r="J104" s="101">
        <v>442</v>
      </c>
      <c r="K104" s="101">
        <v>565</v>
      </c>
      <c r="L104" s="101">
        <v>3102</v>
      </c>
      <c r="M104" s="101">
        <v>16353</v>
      </c>
      <c r="N104" s="101">
        <v>29417</v>
      </c>
      <c r="O104" s="112">
        <v>6986</v>
      </c>
    </row>
    <row r="105" spans="1:15" s="15" customFormat="1" ht="12.75" customHeight="1">
      <c r="A105" s="26">
        <v>760</v>
      </c>
      <c r="B105" s="27"/>
      <c r="C105" s="27"/>
      <c r="D105" s="31" t="s">
        <v>139</v>
      </c>
      <c r="E105" s="32" t="s">
        <v>140</v>
      </c>
      <c r="F105" s="33"/>
      <c r="G105" s="49">
        <v>2199112</v>
      </c>
      <c r="H105" s="54">
        <v>1341381</v>
      </c>
      <c r="I105" s="69">
        <v>857731</v>
      </c>
      <c r="J105" s="101">
        <v>117683</v>
      </c>
      <c r="K105" s="101">
        <v>215545</v>
      </c>
      <c r="L105" s="101">
        <v>377429</v>
      </c>
      <c r="M105" s="101">
        <v>561778</v>
      </c>
      <c r="N105" s="101">
        <v>711749</v>
      </c>
      <c r="O105" s="112">
        <v>214927</v>
      </c>
    </row>
    <row r="106" spans="1:15" s="15" customFormat="1" ht="12.75" customHeight="1">
      <c r="A106" s="26">
        <v>761</v>
      </c>
      <c r="B106" s="27"/>
      <c r="C106" s="27"/>
      <c r="D106" s="31"/>
      <c r="E106" s="32" t="s">
        <v>15</v>
      </c>
      <c r="F106" s="33" t="s">
        <v>141</v>
      </c>
      <c r="G106" s="49">
        <v>603132</v>
      </c>
      <c r="H106" s="54">
        <v>389388</v>
      </c>
      <c r="I106" s="69">
        <v>213745</v>
      </c>
      <c r="J106" s="101">
        <v>36722</v>
      </c>
      <c r="K106" s="101">
        <v>91451</v>
      </c>
      <c r="L106" s="101">
        <v>148575</v>
      </c>
      <c r="M106" s="101">
        <v>167014</v>
      </c>
      <c r="N106" s="101">
        <v>127569</v>
      </c>
      <c r="O106" s="112">
        <v>31801</v>
      </c>
    </row>
    <row r="107" spans="1:15" s="15" customFormat="1" ht="12.75" customHeight="1">
      <c r="A107" s="26">
        <v>762</v>
      </c>
      <c r="B107" s="27"/>
      <c r="C107" s="27"/>
      <c r="D107" s="31"/>
      <c r="E107" s="32" t="s">
        <v>17</v>
      </c>
      <c r="F107" s="33" t="s">
        <v>142</v>
      </c>
      <c r="G107" s="49">
        <v>1354402</v>
      </c>
      <c r="H107" s="54">
        <v>820955</v>
      </c>
      <c r="I107" s="69">
        <v>533447</v>
      </c>
      <c r="J107" s="101">
        <v>79408</v>
      </c>
      <c r="K107" s="101">
        <v>122717</v>
      </c>
      <c r="L107" s="101">
        <v>221707</v>
      </c>
      <c r="M107" s="101">
        <v>342986</v>
      </c>
      <c r="N107" s="101">
        <v>444930</v>
      </c>
      <c r="O107" s="112">
        <v>142654</v>
      </c>
    </row>
    <row r="108" spans="1:15" s="15" customFormat="1" ht="12.75" customHeight="1">
      <c r="A108" s="26">
        <v>763</v>
      </c>
      <c r="B108" s="27"/>
      <c r="C108" s="27"/>
      <c r="D108" s="31"/>
      <c r="E108" s="32" t="s">
        <v>19</v>
      </c>
      <c r="F108" s="33" t="s">
        <v>143</v>
      </c>
      <c r="G108" s="49">
        <v>241577</v>
      </c>
      <c r="H108" s="54">
        <v>131038</v>
      </c>
      <c r="I108" s="69">
        <v>110539</v>
      </c>
      <c r="J108" s="101">
        <v>1553</v>
      </c>
      <c r="K108" s="101">
        <v>1376</v>
      </c>
      <c r="L108" s="101">
        <v>7147</v>
      </c>
      <c r="M108" s="101">
        <v>51778</v>
      </c>
      <c r="N108" s="101">
        <v>139250</v>
      </c>
      <c r="O108" s="112">
        <v>40473</v>
      </c>
    </row>
    <row r="109" spans="1:15" s="15" customFormat="1" ht="12.75" customHeight="1">
      <c r="A109" s="26">
        <v>770</v>
      </c>
      <c r="B109" s="27"/>
      <c r="C109" s="27"/>
      <c r="D109" s="31" t="s">
        <v>144</v>
      </c>
      <c r="E109" s="32" t="s">
        <v>145</v>
      </c>
      <c r="F109" s="33"/>
      <c r="G109" s="49">
        <v>2738522</v>
      </c>
      <c r="H109" s="54">
        <v>1560835</v>
      </c>
      <c r="I109" s="69">
        <v>1177688</v>
      </c>
      <c r="J109" s="101">
        <v>352823</v>
      </c>
      <c r="K109" s="101">
        <v>622455</v>
      </c>
      <c r="L109" s="101">
        <v>659972</v>
      </c>
      <c r="M109" s="101">
        <v>558596</v>
      </c>
      <c r="N109" s="101">
        <v>425687</v>
      </c>
      <c r="O109" s="112">
        <v>118990</v>
      </c>
    </row>
    <row r="110" spans="1:15" s="15" customFormat="1" ht="12.75" customHeight="1">
      <c r="A110" s="26">
        <v>780</v>
      </c>
      <c r="B110" s="27"/>
      <c r="C110" s="27"/>
      <c r="D110" s="31" t="s">
        <v>146</v>
      </c>
      <c r="E110" s="32" t="s">
        <v>147</v>
      </c>
      <c r="F110" s="33"/>
      <c r="G110" s="49">
        <v>4537821</v>
      </c>
      <c r="H110" s="54">
        <v>2446244</v>
      </c>
      <c r="I110" s="69">
        <v>2091577</v>
      </c>
      <c r="J110" s="101">
        <v>257329</v>
      </c>
      <c r="K110" s="101">
        <v>335463</v>
      </c>
      <c r="L110" s="101">
        <v>686198</v>
      </c>
      <c r="M110" s="101">
        <v>1150658</v>
      </c>
      <c r="N110" s="101">
        <v>1562934</v>
      </c>
      <c r="O110" s="112">
        <v>545238</v>
      </c>
    </row>
    <row r="111" spans="1:15" s="15" customFormat="1" ht="12.75" customHeight="1">
      <c r="A111" s="26">
        <v>790</v>
      </c>
      <c r="B111" s="27"/>
      <c r="C111" s="27" t="s">
        <v>77</v>
      </c>
      <c r="D111" s="31" t="s">
        <v>148</v>
      </c>
      <c r="E111" s="32"/>
      <c r="F111" s="33"/>
      <c r="G111" s="49">
        <v>781361</v>
      </c>
      <c r="H111" s="54">
        <v>409300</v>
      </c>
      <c r="I111" s="69">
        <v>372061</v>
      </c>
      <c r="J111" s="101">
        <v>103199</v>
      </c>
      <c r="K111" s="101">
        <v>99783</v>
      </c>
      <c r="L111" s="101">
        <v>133317</v>
      </c>
      <c r="M111" s="101">
        <v>187537</v>
      </c>
      <c r="N111" s="101">
        <v>186270</v>
      </c>
      <c r="O111" s="112">
        <v>71254</v>
      </c>
    </row>
    <row r="112" spans="1:15" s="15" customFormat="1" ht="12.75" customHeight="1">
      <c r="A112" s="26">
        <v>800</v>
      </c>
      <c r="B112" s="27"/>
      <c r="C112" s="27" t="s">
        <v>82</v>
      </c>
      <c r="D112" s="31" t="s">
        <v>149</v>
      </c>
      <c r="E112" s="32"/>
      <c r="F112" s="33"/>
      <c r="G112" s="49">
        <v>9150584</v>
      </c>
      <c r="H112" s="54">
        <v>4336642</v>
      </c>
      <c r="I112" s="69">
        <v>4813942</v>
      </c>
      <c r="J112" s="101">
        <v>129676</v>
      </c>
      <c r="K112" s="101">
        <v>172812</v>
      </c>
      <c r="L112" s="101">
        <v>564085</v>
      </c>
      <c r="M112" s="101">
        <v>1727195</v>
      </c>
      <c r="N112" s="101">
        <v>4346602</v>
      </c>
      <c r="O112" s="112">
        <v>2210213</v>
      </c>
    </row>
    <row r="113" spans="1:15" s="15" customFormat="1" ht="12.75" customHeight="1">
      <c r="A113" s="26">
        <v>810</v>
      </c>
      <c r="B113" s="27"/>
      <c r="C113" s="27" t="s">
        <v>84</v>
      </c>
      <c r="D113" s="31" t="s">
        <v>150</v>
      </c>
      <c r="E113" s="32"/>
      <c r="F113" s="33"/>
      <c r="G113" s="49">
        <v>8317468</v>
      </c>
      <c r="H113" s="54">
        <v>3796319</v>
      </c>
      <c r="I113" s="69">
        <v>4521149</v>
      </c>
      <c r="J113" s="101">
        <v>3115053</v>
      </c>
      <c r="K113" s="101">
        <v>1739964</v>
      </c>
      <c r="L113" s="101">
        <v>1449673</v>
      </c>
      <c r="M113" s="101">
        <v>818668</v>
      </c>
      <c r="N113" s="101">
        <v>787583</v>
      </c>
      <c r="O113" s="112">
        <v>406527</v>
      </c>
    </row>
    <row r="114" spans="1:15" s="15" customFormat="1" ht="12.75" customHeight="1">
      <c r="A114" s="26">
        <v>811</v>
      </c>
      <c r="B114" s="27"/>
      <c r="C114" s="27"/>
      <c r="D114" s="28" t="s">
        <v>11</v>
      </c>
      <c r="E114" s="29" t="s">
        <v>151</v>
      </c>
      <c r="F114" s="30"/>
      <c r="G114" s="49">
        <v>677749</v>
      </c>
      <c r="H114" s="54">
        <v>332006</v>
      </c>
      <c r="I114" s="69">
        <v>345743</v>
      </c>
      <c r="J114" s="101">
        <v>444226</v>
      </c>
      <c r="K114" s="101">
        <v>155258</v>
      </c>
      <c r="L114" s="101">
        <v>58167</v>
      </c>
      <c r="M114" s="101">
        <v>4160</v>
      </c>
      <c r="N114" s="101">
        <v>126</v>
      </c>
      <c r="O114" s="112">
        <v>15812</v>
      </c>
    </row>
    <row r="115" spans="1:15" s="15" customFormat="1" ht="12.75" customHeight="1">
      <c r="A115" s="26">
        <v>812</v>
      </c>
      <c r="B115" s="27"/>
      <c r="C115" s="27"/>
      <c r="D115" s="31" t="s">
        <v>13</v>
      </c>
      <c r="E115" s="32" t="s">
        <v>152</v>
      </c>
      <c r="F115" s="33"/>
      <c r="G115" s="49">
        <v>5141043</v>
      </c>
      <c r="H115" s="54">
        <v>2278804</v>
      </c>
      <c r="I115" s="69">
        <v>2862239</v>
      </c>
      <c r="J115" s="101">
        <v>2409667</v>
      </c>
      <c r="K115" s="101">
        <v>1404714</v>
      </c>
      <c r="L115" s="101">
        <v>1026596</v>
      </c>
      <c r="M115" s="101">
        <v>236976</v>
      </c>
      <c r="N115" s="101">
        <v>32690</v>
      </c>
      <c r="O115" s="112">
        <v>30399</v>
      </c>
    </row>
    <row r="116" spans="1:15" s="15" customFormat="1" ht="12.75" customHeight="1">
      <c r="A116" s="26">
        <v>813</v>
      </c>
      <c r="B116" s="27"/>
      <c r="C116" s="27"/>
      <c r="D116" s="31" t="s">
        <v>27</v>
      </c>
      <c r="E116" s="32" t="s">
        <v>153</v>
      </c>
      <c r="F116" s="33"/>
      <c r="G116" s="49">
        <v>1613272</v>
      </c>
      <c r="H116" s="54">
        <v>793241</v>
      </c>
      <c r="I116" s="69">
        <v>820031</v>
      </c>
      <c r="J116" s="101">
        <v>24892</v>
      </c>
      <c r="K116" s="101">
        <v>61055</v>
      </c>
      <c r="L116" s="101">
        <v>245293</v>
      </c>
      <c r="M116" s="101">
        <v>437790</v>
      </c>
      <c r="N116" s="101">
        <v>568177</v>
      </c>
      <c r="O116" s="112">
        <v>276065</v>
      </c>
    </row>
    <row r="117" spans="1:15" s="15" customFormat="1" ht="12.75" customHeight="1">
      <c r="A117" s="26">
        <v>814</v>
      </c>
      <c r="B117" s="27"/>
      <c r="C117" s="27"/>
      <c r="D117" s="31" t="s">
        <v>29</v>
      </c>
      <c r="E117" s="32" t="s">
        <v>154</v>
      </c>
      <c r="F117" s="33"/>
      <c r="G117" s="49">
        <v>885404</v>
      </c>
      <c r="H117" s="54">
        <v>392268</v>
      </c>
      <c r="I117" s="69">
        <v>493136</v>
      </c>
      <c r="J117" s="101">
        <v>236268</v>
      </c>
      <c r="K117" s="101">
        <v>118936</v>
      </c>
      <c r="L117" s="101">
        <v>119617</v>
      </c>
      <c r="M117" s="101">
        <v>139743</v>
      </c>
      <c r="N117" s="101">
        <v>186590</v>
      </c>
      <c r="O117" s="112">
        <v>84250</v>
      </c>
    </row>
    <row r="118" spans="1:15" s="15" customFormat="1" ht="12.75" customHeight="1">
      <c r="A118" s="26">
        <v>820</v>
      </c>
      <c r="B118" s="27"/>
      <c r="C118" s="27" t="s">
        <v>90</v>
      </c>
      <c r="D118" s="31" t="s">
        <v>155</v>
      </c>
      <c r="E118" s="32"/>
      <c r="F118" s="33"/>
      <c r="G118" s="49">
        <v>2616289</v>
      </c>
      <c r="H118" s="54">
        <v>2068242</v>
      </c>
      <c r="I118" s="69">
        <v>548046</v>
      </c>
      <c r="J118" s="101">
        <v>154</v>
      </c>
      <c r="K118" s="101">
        <v>2625</v>
      </c>
      <c r="L118" s="101">
        <v>970563</v>
      </c>
      <c r="M118" s="101">
        <v>1111096</v>
      </c>
      <c r="N118" s="101">
        <v>457533</v>
      </c>
      <c r="O118" s="112">
        <v>74317</v>
      </c>
    </row>
    <row r="119" spans="1:15" s="15" customFormat="1" ht="12.75" customHeight="1">
      <c r="A119" s="26">
        <v>830</v>
      </c>
      <c r="B119" s="36"/>
      <c r="C119" s="36"/>
      <c r="D119" s="31" t="s">
        <v>11</v>
      </c>
      <c r="E119" s="32" t="s">
        <v>156</v>
      </c>
      <c r="F119" s="37"/>
      <c r="G119" s="50">
        <v>0</v>
      </c>
      <c r="H119" s="56">
        <v>0</v>
      </c>
      <c r="I119" s="71">
        <v>0</v>
      </c>
      <c r="J119" s="102">
        <v>0</v>
      </c>
      <c r="K119" s="102">
        <v>0</v>
      </c>
      <c r="L119" s="102">
        <v>0</v>
      </c>
      <c r="M119" s="102">
        <v>0</v>
      </c>
      <c r="N119" s="102">
        <v>0</v>
      </c>
      <c r="O119" s="115">
        <v>0</v>
      </c>
    </row>
    <row r="120" spans="1:15" s="15" customFormat="1" ht="12.75" customHeight="1">
      <c r="A120" s="26">
        <v>831</v>
      </c>
      <c r="B120" s="36"/>
      <c r="C120" s="36"/>
      <c r="D120" s="31"/>
      <c r="E120" s="32" t="s">
        <v>15</v>
      </c>
      <c r="F120" s="37" t="s">
        <v>157</v>
      </c>
      <c r="G120" s="50">
        <v>0</v>
      </c>
      <c r="H120" s="56">
        <v>0</v>
      </c>
      <c r="I120" s="71">
        <v>0</v>
      </c>
      <c r="J120" s="102">
        <v>0</v>
      </c>
      <c r="K120" s="102">
        <v>0</v>
      </c>
      <c r="L120" s="102">
        <v>0</v>
      </c>
      <c r="M120" s="102">
        <v>0</v>
      </c>
      <c r="N120" s="102">
        <v>0</v>
      </c>
      <c r="O120" s="115">
        <v>0</v>
      </c>
    </row>
    <row r="121" spans="1:15" s="15" customFormat="1" ht="12.75" customHeight="1">
      <c r="A121" s="26">
        <v>832</v>
      </c>
      <c r="B121" s="36"/>
      <c r="C121" s="36"/>
      <c r="D121" s="31"/>
      <c r="E121" s="32" t="s">
        <v>17</v>
      </c>
      <c r="F121" s="37" t="s">
        <v>158</v>
      </c>
      <c r="G121" s="50">
        <v>0</v>
      </c>
      <c r="H121" s="56">
        <v>0</v>
      </c>
      <c r="I121" s="71">
        <v>0</v>
      </c>
      <c r="J121" s="102">
        <v>0</v>
      </c>
      <c r="K121" s="102">
        <v>0</v>
      </c>
      <c r="L121" s="102">
        <v>0</v>
      </c>
      <c r="M121" s="102">
        <v>0</v>
      </c>
      <c r="N121" s="102">
        <v>0</v>
      </c>
      <c r="O121" s="115">
        <v>0</v>
      </c>
    </row>
    <row r="122" spans="1:15" s="15" customFormat="1" ht="12.75" customHeight="1">
      <c r="A122" s="26">
        <v>840</v>
      </c>
      <c r="B122" s="27"/>
      <c r="C122" s="27"/>
      <c r="D122" s="28" t="s">
        <v>13</v>
      </c>
      <c r="E122" s="29" t="s">
        <v>159</v>
      </c>
      <c r="F122" s="30"/>
      <c r="G122" s="49">
        <v>0</v>
      </c>
      <c r="H122" s="54">
        <v>0</v>
      </c>
      <c r="I122" s="69">
        <v>0</v>
      </c>
      <c r="J122" s="101">
        <v>0</v>
      </c>
      <c r="K122" s="101">
        <v>0</v>
      </c>
      <c r="L122" s="101">
        <v>0</v>
      </c>
      <c r="M122" s="101">
        <v>0</v>
      </c>
      <c r="N122" s="101">
        <v>0</v>
      </c>
      <c r="O122" s="112">
        <v>0</v>
      </c>
    </row>
    <row r="123" spans="1:15" s="15" customFormat="1" ht="12.75" customHeight="1">
      <c r="A123" s="26">
        <v>850</v>
      </c>
      <c r="B123" s="27"/>
      <c r="C123" s="27"/>
      <c r="D123" s="28" t="s">
        <v>27</v>
      </c>
      <c r="E123" s="29" t="s">
        <v>160</v>
      </c>
      <c r="F123" s="30"/>
      <c r="G123" s="49">
        <v>93855</v>
      </c>
      <c r="H123" s="54">
        <v>47789</v>
      </c>
      <c r="I123" s="69">
        <v>46066</v>
      </c>
      <c r="J123" s="101">
        <v>0</v>
      </c>
      <c r="K123" s="101">
        <v>0</v>
      </c>
      <c r="L123" s="101">
        <v>16929</v>
      </c>
      <c r="M123" s="101">
        <v>56573</v>
      </c>
      <c r="N123" s="101">
        <v>17880</v>
      </c>
      <c r="O123" s="112">
        <v>2473</v>
      </c>
    </row>
    <row r="124" spans="1:15" s="15" customFormat="1" ht="12.75" customHeight="1">
      <c r="A124" s="26">
        <v>860</v>
      </c>
      <c r="B124" s="27"/>
      <c r="C124" s="27"/>
      <c r="D124" s="31" t="s">
        <v>29</v>
      </c>
      <c r="E124" s="32" t="s">
        <v>161</v>
      </c>
      <c r="F124" s="33"/>
      <c r="G124" s="49">
        <v>1025975</v>
      </c>
      <c r="H124" s="54">
        <v>892986</v>
      </c>
      <c r="I124" s="69">
        <v>132990</v>
      </c>
      <c r="J124" s="101">
        <v>0</v>
      </c>
      <c r="K124" s="101">
        <v>0</v>
      </c>
      <c r="L124" s="101">
        <v>201791</v>
      </c>
      <c r="M124" s="101">
        <v>519309</v>
      </c>
      <c r="N124" s="101">
        <v>264508</v>
      </c>
      <c r="O124" s="112">
        <v>40368</v>
      </c>
    </row>
    <row r="125" spans="1:15" s="15" customFormat="1" ht="12.75" customHeight="1">
      <c r="A125" s="26">
        <v>870</v>
      </c>
      <c r="B125" s="27"/>
      <c r="C125" s="27"/>
      <c r="D125" s="31" t="s">
        <v>31</v>
      </c>
      <c r="E125" s="32" t="s">
        <v>162</v>
      </c>
      <c r="F125" s="33"/>
      <c r="G125" s="49">
        <v>1452698</v>
      </c>
      <c r="H125" s="54">
        <v>1121032</v>
      </c>
      <c r="I125" s="69">
        <v>331665</v>
      </c>
      <c r="J125" s="101">
        <v>154</v>
      </c>
      <c r="K125" s="101">
        <v>0</v>
      </c>
      <c r="L125" s="101">
        <v>726612</v>
      </c>
      <c r="M125" s="101">
        <v>519311</v>
      </c>
      <c r="N125" s="101">
        <v>175145</v>
      </c>
      <c r="O125" s="112">
        <v>31476</v>
      </c>
    </row>
    <row r="126" spans="1:15" s="15" customFormat="1" ht="12.75" customHeight="1">
      <c r="A126" s="26">
        <v>871</v>
      </c>
      <c r="B126" s="27"/>
      <c r="C126" s="27"/>
      <c r="D126" s="31"/>
      <c r="E126" s="32" t="s">
        <v>15</v>
      </c>
      <c r="F126" s="33" t="s">
        <v>163</v>
      </c>
      <c r="G126" s="49">
        <v>1232055</v>
      </c>
      <c r="H126" s="54">
        <v>986851</v>
      </c>
      <c r="I126" s="69">
        <v>245204</v>
      </c>
      <c r="J126" s="101">
        <v>154</v>
      </c>
      <c r="K126" s="101">
        <v>0</v>
      </c>
      <c r="L126" s="101">
        <v>630653</v>
      </c>
      <c r="M126" s="101">
        <v>433762</v>
      </c>
      <c r="N126" s="101">
        <v>142035</v>
      </c>
      <c r="O126" s="112">
        <v>25451</v>
      </c>
    </row>
    <row r="127" spans="1:15" s="15" customFormat="1" ht="12">
      <c r="A127" s="26">
        <v>872</v>
      </c>
      <c r="B127" s="27"/>
      <c r="C127" s="27"/>
      <c r="D127" s="31"/>
      <c r="E127" s="32" t="s">
        <v>17</v>
      </c>
      <c r="F127" s="33" t="s">
        <v>164</v>
      </c>
      <c r="G127" s="49">
        <v>22881</v>
      </c>
      <c r="H127" s="54">
        <v>18211</v>
      </c>
      <c r="I127" s="69">
        <v>4670</v>
      </c>
      <c r="J127" s="101">
        <v>0</v>
      </c>
      <c r="K127" s="101">
        <v>0</v>
      </c>
      <c r="L127" s="101">
        <v>6947</v>
      </c>
      <c r="M127" s="101">
        <v>11277</v>
      </c>
      <c r="N127" s="101">
        <v>4249</v>
      </c>
      <c r="O127" s="112">
        <v>407</v>
      </c>
    </row>
    <row r="128" spans="1:15" s="15" customFormat="1" ht="12.75" customHeight="1">
      <c r="A128" s="26">
        <v>873</v>
      </c>
      <c r="B128" s="36"/>
      <c r="C128" s="27"/>
      <c r="D128" s="31"/>
      <c r="E128" s="32" t="s">
        <v>19</v>
      </c>
      <c r="F128" s="33" t="s">
        <v>165</v>
      </c>
      <c r="G128" s="49">
        <v>31608</v>
      </c>
      <c r="H128" s="56">
        <v>25843</v>
      </c>
      <c r="I128" s="71">
        <v>5765</v>
      </c>
      <c r="J128" s="102">
        <v>0</v>
      </c>
      <c r="K128" s="102">
        <v>0</v>
      </c>
      <c r="L128" s="102">
        <v>9203</v>
      </c>
      <c r="M128" s="102">
        <v>16368</v>
      </c>
      <c r="N128" s="102">
        <v>5535</v>
      </c>
      <c r="O128" s="115">
        <v>502</v>
      </c>
    </row>
    <row r="129" spans="1:15" s="15" customFormat="1" ht="12.75" customHeight="1">
      <c r="A129" s="26">
        <v>874</v>
      </c>
      <c r="B129" s="27"/>
      <c r="C129" s="36"/>
      <c r="D129" s="31"/>
      <c r="E129" s="36" t="s">
        <v>21</v>
      </c>
      <c r="F129" s="37" t="s">
        <v>166</v>
      </c>
      <c r="G129" s="50">
        <v>0</v>
      </c>
      <c r="H129" s="54">
        <v>0</v>
      </c>
      <c r="I129" s="69">
        <v>0</v>
      </c>
      <c r="J129" s="101">
        <v>0</v>
      </c>
      <c r="K129" s="101">
        <v>0</v>
      </c>
      <c r="L129" s="101">
        <v>0</v>
      </c>
      <c r="M129" s="101">
        <v>0</v>
      </c>
      <c r="N129" s="101">
        <v>0</v>
      </c>
      <c r="O129" s="112">
        <v>0</v>
      </c>
    </row>
    <row r="130" spans="1:15" s="15" customFormat="1" ht="12.75" customHeight="1">
      <c r="A130" s="26">
        <v>875</v>
      </c>
      <c r="B130" s="27"/>
      <c r="C130" s="27"/>
      <c r="D130" s="28"/>
      <c r="E130" s="29" t="s">
        <v>23</v>
      </c>
      <c r="F130" s="30" t="s">
        <v>167</v>
      </c>
      <c r="G130" s="49">
        <v>166155</v>
      </c>
      <c r="H130" s="54">
        <v>90128</v>
      </c>
      <c r="I130" s="69">
        <v>76026</v>
      </c>
      <c r="J130" s="101">
        <v>0</v>
      </c>
      <c r="K130" s="101">
        <v>0</v>
      </c>
      <c r="L130" s="101">
        <v>79808</v>
      </c>
      <c r="M130" s="101">
        <v>57904</v>
      </c>
      <c r="N130" s="101">
        <v>23326</v>
      </c>
      <c r="O130" s="112">
        <v>5116</v>
      </c>
    </row>
    <row r="131" spans="1:15" s="15" customFormat="1" ht="12">
      <c r="A131" s="26">
        <v>880</v>
      </c>
      <c r="B131" s="27"/>
      <c r="C131" s="27"/>
      <c r="D131" s="31" t="s">
        <v>37</v>
      </c>
      <c r="E131" s="32" t="s">
        <v>168</v>
      </c>
      <c r="F131" s="33"/>
      <c r="G131" s="49">
        <v>0</v>
      </c>
      <c r="H131" s="54">
        <v>0</v>
      </c>
      <c r="I131" s="69">
        <v>0</v>
      </c>
      <c r="J131" s="101">
        <v>0</v>
      </c>
      <c r="K131" s="101">
        <v>0</v>
      </c>
      <c r="L131" s="101">
        <v>0</v>
      </c>
      <c r="M131" s="101">
        <v>0</v>
      </c>
      <c r="N131" s="101">
        <v>0</v>
      </c>
      <c r="O131" s="112">
        <v>0</v>
      </c>
    </row>
    <row r="132" spans="1:15" s="15" customFormat="1" ht="12">
      <c r="A132" s="26">
        <v>890</v>
      </c>
      <c r="B132" s="27"/>
      <c r="C132" s="27"/>
      <c r="D132" s="31" t="s">
        <v>39</v>
      </c>
      <c r="E132" s="32" t="s">
        <v>169</v>
      </c>
      <c r="F132" s="33"/>
      <c r="G132" s="49">
        <v>43761</v>
      </c>
      <c r="H132" s="54">
        <v>6435</v>
      </c>
      <c r="I132" s="69">
        <v>37326</v>
      </c>
      <c r="J132" s="101">
        <v>0</v>
      </c>
      <c r="K132" s="101">
        <v>2625</v>
      </c>
      <c r="L132" s="101">
        <v>25232</v>
      </c>
      <c r="M132" s="101">
        <v>15904</v>
      </c>
      <c r="N132" s="101">
        <v>0</v>
      </c>
      <c r="O132" s="112">
        <v>0</v>
      </c>
    </row>
    <row r="133" spans="1:15" s="15" customFormat="1" ht="12.75" customHeight="1">
      <c r="A133" s="26">
        <v>900</v>
      </c>
      <c r="B133" s="27"/>
      <c r="C133" s="27"/>
      <c r="D133" s="31" t="s">
        <v>41</v>
      </c>
      <c r="E133" s="38" t="s">
        <v>170</v>
      </c>
      <c r="F133" s="33"/>
      <c r="G133" s="49">
        <v>0</v>
      </c>
      <c r="H133" s="54">
        <v>0</v>
      </c>
      <c r="I133" s="69">
        <v>0</v>
      </c>
      <c r="J133" s="101">
        <v>0</v>
      </c>
      <c r="K133" s="101">
        <v>0</v>
      </c>
      <c r="L133" s="101">
        <v>0</v>
      </c>
      <c r="M133" s="101">
        <v>0</v>
      </c>
      <c r="N133" s="101">
        <v>0</v>
      </c>
      <c r="O133" s="112">
        <v>0</v>
      </c>
    </row>
    <row r="134" spans="1:15" s="15" customFormat="1" ht="12.75" customHeight="1">
      <c r="A134" s="26">
        <v>910</v>
      </c>
      <c r="B134" s="27"/>
      <c r="C134" s="27"/>
      <c r="D134" s="28" t="s">
        <v>47</v>
      </c>
      <c r="E134" s="29" t="s">
        <v>171</v>
      </c>
      <c r="F134" s="30"/>
      <c r="G134" s="49">
        <v>0</v>
      </c>
      <c r="H134" s="54">
        <v>0</v>
      </c>
      <c r="I134" s="69">
        <v>0</v>
      </c>
      <c r="J134" s="101">
        <v>0</v>
      </c>
      <c r="K134" s="101">
        <v>0</v>
      </c>
      <c r="L134" s="101">
        <v>0</v>
      </c>
      <c r="M134" s="101">
        <v>0</v>
      </c>
      <c r="N134" s="101">
        <v>0</v>
      </c>
      <c r="O134" s="112">
        <v>0</v>
      </c>
    </row>
    <row r="135" spans="1:15" s="15" customFormat="1" ht="12.75" customHeight="1">
      <c r="A135" s="26">
        <v>911</v>
      </c>
      <c r="B135" s="27"/>
      <c r="C135" s="27"/>
      <c r="D135" s="31"/>
      <c r="E135" s="32" t="s">
        <v>15</v>
      </c>
      <c r="F135" s="33" t="s">
        <v>172</v>
      </c>
      <c r="G135" s="49">
        <v>0</v>
      </c>
      <c r="H135" s="54">
        <v>0</v>
      </c>
      <c r="I135" s="69">
        <v>0</v>
      </c>
      <c r="J135" s="101">
        <v>0</v>
      </c>
      <c r="K135" s="101">
        <v>0</v>
      </c>
      <c r="L135" s="101">
        <v>0</v>
      </c>
      <c r="M135" s="101">
        <v>0</v>
      </c>
      <c r="N135" s="101">
        <v>0</v>
      </c>
      <c r="O135" s="112">
        <v>0</v>
      </c>
    </row>
    <row r="136" spans="1:15" s="15" customFormat="1" ht="12.75" customHeight="1">
      <c r="A136" s="26">
        <v>912</v>
      </c>
      <c r="B136" s="27"/>
      <c r="C136" s="27"/>
      <c r="D136" s="31"/>
      <c r="E136" s="32" t="s">
        <v>17</v>
      </c>
      <c r="F136" s="33" t="s">
        <v>173</v>
      </c>
      <c r="G136" s="49">
        <v>0</v>
      </c>
      <c r="H136" s="54">
        <v>0</v>
      </c>
      <c r="I136" s="69">
        <v>0</v>
      </c>
      <c r="J136" s="101">
        <v>0</v>
      </c>
      <c r="K136" s="101">
        <v>0</v>
      </c>
      <c r="L136" s="101">
        <v>0</v>
      </c>
      <c r="M136" s="101">
        <v>0</v>
      </c>
      <c r="N136" s="101">
        <v>0</v>
      </c>
      <c r="O136" s="112">
        <v>0</v>
      </c>
    </row>
    <row r="137" spans="1:15" s="15" customFormat="1" ht="12.75" customHeight="1">
      <c r="A137" s="26">
        <v>920</v>
      </c>
      <c r="B137" s="27"/>
      <c r="C137" s="27"/>
      <c r="D137" s="31" t="s">
        <v>67</v>
      </c>
      <c r="E137" s="32" t="s">
        <v>174</v>
      </c>
      <c r="F137" s="33"/>
      <c r="G137" s="49">
        <v>0</v>
      </c>
      <c r="H137" s="54">
        <v>0</v>
      </c>
      <c r="I137" s="69">
        <v>0</v>
      </c>
      <c r="J137" s="101">
        <v>0</v>
      </c>
      <c r="K137" s="101">
        <v>0</v>
      </c>
      <c r="L137" s="101">
        <v>0</v>
      </c>
      <c r="M137" s="101">
        <v>0</v>
      </c>
      <c r="N137" s="101">
        <v>0</v>
      </c>
      <c r="O137" s="112">
        <v>0</v>
      </c>
    </row>
    <row r="138" spans="1:15" s="15" customFormat="1" ht="12.75" customHeight="1">
      <c r="A138" s="26">
        <v>930</v>
      </c>
      <c r="B138" s="27"/>
      <c r="C138" s="27"/>
      <c r="D138" s="31" t="s">
        <v>73</v>
      </c>
      <c r="E138" s="38" t="s">
        <v>175</v>
      </c>
      <c r="F138" s="33"/>
      <c r="G138" s="49">
        <v>0</v>
      </c>
      <c r="H138" s="54">
        <v>0</v>
      </c>
      <c r="I138" s="69">
        <v>0</v>
      </c>
      <c r="J138" s="101">
        <v>0</v>
      </c>
      <c r="K138" s="101">
        <v>0</v>
      </c>
      <c r="L138" s="101">
        <v>0</v>
      </c>
      <c r="M138" s="101">
        <v>0</v>
      </c>
      <c r="N138" s="101">
        <v>0</v>
      </c>
      <c r="O138" s="112">
        <v>0</v>
      </c>
    </row>
    <row r="139" spans="1:15" s="15" customFormat="1" ht="12.75" customHeight="1">
      <c r="A139" s="26">
        <v>940</v>
      </c>
      <c r="B139" s="27"/>
      <c r="C139" s="27" t="s">
        <v>176</v>
      </c>
      <c r="D139" s="28" t="s">
        <v>177</v>
      </c>
      <c r="E139" s="29"/>
      <c r="F139" s="30"/>
      <c r="G139" s="49">
        <v>8816185</v>
      </c>
      <c r="H139" s="54">
        <v>4597320</v>
      </c>
      <c r="I139" s="69">
        <v>4218865</v>
      </c>
      <c r="J139" s="101">
        <v>538278</v>
      </c>
      <c r="K139" s="101">
        <v>1350506</v>
      </c>
      <c r="L139" s="101">
        <v>2316945</v>
      </c>
      <c r="M139" s="101">
        <v>1665958</v>
      </c>
      <c r="N139" s="101">
        <v>1314175</v>
      </c>
      <c r="O139" s="112">
        <v>1630322</v>
      </c>
    </row>
    <row r="140" spans="1:15" s="15" customFormat="1" ht="12.75" customHeight="1">
      <c r="A140" s="26">
        <v>950</v>
      </c>
      <c r="B140" s="36"/>
      <c r="C140" s="36"/>
      <c r="D140" s="31" t="s">
        <v>11</v>
      </c>
      <c r="E140" s="32" t="s">
        <v>178</v>
      </c>
      <c r="F140" s="33"/>
      <c r="G140" s="49">
        <v>2139495</v>
      </c>
      <c r="H140" s="56">
        <v>919908</v>
      </c>
      <c r="I140" s="71">
        <v>1219587</v>
      </c>
      <c r="J140" s="102">
        <v>0</v>
      </c>
      <c r="K140" s="102">
        <v>0</v>
      </c>
      <c r="L140" s="102">
        <v>0</v>
      </c>
      <c r="M140" s="102">
        <v>29564</v>
      </c>
      <c r="N140" s="102">
        <v>673687</v>
      </c>
      <c r="O140" s="115">
        <v>1436244</v>
      </c>
    </row>
    <row r="141" spans="1:15" s="15" customFormat="1" ht="12.75" customHeight="1">
      <c r="A141" s="26">
        <v>960</v>
      </c>
      <c r="B141" s="27"/>
      <c r="C141" s="27"/>
      <c r="D141" s="31" t="s">
        <v>13</v>
      </c>
      <c r="E141" s="32" t="s">
        <v>179</v>
      </c>
      <c r="F141" s="33"/>
      <c r="G141" s="49">
        <v>152543</v>
      </c>
      <c r="H141" s="54">
        <v>77822</v>
      </c>
      <c r="I141" s="69">
        <v>74721</v>
      </c>
      <c r="J141" s="101">
        <v>0</v>
      </c>
      <c r="K141" s="101">
        <v>0</v>
      </c>
      <c r="L141" s="101">
        <v>5993</v>
      </c>
      <c r="M141" s="101">
        <v>22828</v>
      </c>
      <c r="N141" s="101">
        <v>70815</v>
      </c>
      <c r="O141" s="112">
        <v>52908</v>
      </c>
    </row>
    <row r="142" spans="1:15" s="11" customFormat="1" ht="12">
      <c r="A142" s="26">
        <v>970</v>
      </c>
      <c r="B142" s="27"/>
      <c r="C142" s="27"/>
      <c r="D142" s="31" t="s">
        <v>27</v>
      </c>
      <c r="E142" s="32" t="s">
        <v>180</v>
      </c>
      <c r="F142" s="37"/>
      <c r="G142" s="50">
        <v>4376364</v>
      </c>
      <c r="H142" s="54">
        <v>2479440</v>
      </c>
      <c r="I142" s="69">
        <v>1896924</v>
      </c>
      <c r="J142" s="101">
        <v>382580</v>
      </c>
      <c r="K142" s="101">
        <v>1043305</v>
      </c>
      <c r="L142" s="101">
        <v>1598160</v>
      </c>
      <c r="M142" s="101">
        <v>902607</v>
      </c>
      <c r="N142" s="101">
        <v>331387</v>
      </c>
      <c r="O142" s="112">
        <v>118326</v>
      </c>
    </row>
    <row r="143" spans="1:15" s="11" customFormat="1" ht="12">
      <c r="A143" s="26">
        <v>980</v>
      </c>
      <c r="B143" s="27"/>
      <c r="C143" s="27"/>
      <c r="D143" s="31" t="s">
        <v>29</v>
      </c>
      <c r="E143" s="38" t="s">
        <v>181</v>
      </c>
      <c r="F143" s="33"/>
      <c r="G143" s="49">
        <v>342034</v>
      </c>
      <c r="H143" s="54">
        <v>124399</v>
      </c>
      <c r="I143" s="69">
        <v>217635</v>
      </c>
      <c r="J143" s="101">
        <v>0</v>
      </c>
      <c r="K143" s="101">
        <v>0</v>
      </c>
      <c r="L143" s="101">
        <v>74142</v>
      </c>
      <c r="M143" s="101">
        <v>212875</v>
      </c>
      <c r="N143" s="101">
        <v>52115</v>
      </c>
      <c r="O143" s="112">
        <v>2902</v>
      </c>
    </row>
    <row r="144" spans="1:15" s="11" customFormat="1" ht="12">
      <c r="A144" s="26">
        <v>990</v>
      </c>
      <c r="B144" s="36"/>
      <c r="C144" s="36"/>
      <c r="D144" s="31" t="s">
        <v>31</v>
      </c>
      <c r="E144" s="32" t="s">
        <v>182</v>
      </c>
      <c r="F144" s="37"/>
      <c r="G144" s="50">
        <v>0</v>
      </c>
      <c r="H144" s="56">
        <v>0</v>
      </c>
      <c r="I144" s="71">
        <v>0</v>
      </c>
      <c r="J144" s="102">
        <v>0</v>
      </c>
      <c r="K144" s="102">
        <v>0</v>
      </c>
      <c r="L144" s="102">
        <v>0</v>
      </c>
      <c r="M144" s="102">
        <v>0</v>
      </c>
      <c r="N144" s="102">
        <v>0</v>
      </c>
      <c r="O144" s="115">
        <v>0</v>
      </c>
    </row>
    <row r="145" spans="1:15" s="11" customFormat="1" ht="12">
      <c r="A145" s="26">
        <v>1000</v>
      </c>
      <c r="B145" s="36"/>
      <c r="C145" s="36"/>
      <c r="D145" s="31" t="s">
        <v>37</v>
      </c>
      <c r="E145" s="32" t="s">
        <v>183</v>
      </c>
      <c r="F145" s="37"/>
      <c r="G145" s="50">
        <v>0</v>
      </c>
      <c r="H145" s="56">
        <v>0</v>
      </c>
      <c r="I145" s="71">
        <v>0</v>
      </c>
      <c r="J145" s="102">
        <v>0</v>
      </c>
      <c r="K145" s="102">
        <v>0</v>
      </c>
      <c r="L145" s="102">
        <v>0</v>
      </c>
      <c r="M145" s="102">
        <v>0</v>
      </c>
      <c r="N145" s="102">
        <v>0</v>
      </c>
      <c r="O145" s="115">
        <v>0</v>
      </c>
    </row>
    <row r="146" spans="1:15" s="11" customFormat="1" ht="12">
      <c r="A146" s="26">
        <v>1010</v>
      </c>
      <c r="B146" s="27"/>
      <c r="C146" s="27"/>
      <c r="D146" s="28" t="s">
        <v>39</v>
      </c>
      <c r="E146" s="29" t="s">
        <v>184</v>
      </c>
      <c r="F146" s="30"/>
      <c r="G146" s="49">
        <v>1805749</v>
      </c>
      <c r="H146" s="54">
        <v>995751</v>
      </c>
      <c r="I146" s="69">
        <v>809997</v>
      </c>
      <c r="J146" s="101">
        <v>155699</v>
      </c>
      <c r="K146" s="101">
        <v>307202</v>
      </c>
      <c r="L146" s="101">
        <v>638650</v>
      </c>
      <c r="M146" s="101">
        <v>498085</v>
      </c>
      <c r="N146" s="101">
        <v>186171</v>
      </c>
      <c r="O146" s="112">
        <v>19942</v>
      </c>
    </row>
    <row r="147" spans="1:15" s="11" customFormat="1" ht="12">
      <c r="A147" s="26">
        <v>1020</v>
      </c>
      <c r="B147" s="27"/>
      <c r="C147" s="27" t="s">
        <v>185</v>
      </c>
      <c r="D147" s="28" t="s">
        <v>186</v>
      </c>
      <c r="E147" s="29"/>
      <c r="F147" s="30"/>
      <c r="G147" s="49">
        <v>0</v>
      </c>
      <c r="H147" s="54">
        <v>0</v>
      </c>
      <c r="I147" s="69">
        <v>0</v>
      </c>
      <c r="J147" s="101">
        <v>0</v>
      </c>
      <c r="K147" s="101">
        <v>0</v>
      </c>
      <c r="L147" s="101">
        <v>0</v>
      </c>
      <c r="M147" s="101">
        <v>0</v>
      </c>
      <c r="N147" s="101">
        <v>0</v>
      </c>
      <c r="O147" s="112">
        <v>0</v>
      </c>
    </row>
    <row r="148" spans="1:15" s="15" customFormat="1" ht="12.75" customHeight="1">
      <c r="A148" s="26">
        <v>1030</v>
      </c>
      <c r="B148" s="36"/>
      <c r="C148" s="36"/>
      <c r="D148" s="31" t="s">
        <v>11</v>
      </c>
      <c r="E148" s="32" t="s">
        <v>281</v>
      </c>
      <c r="F148" s="33"/>
      <c r="G148" s="49">
        <v>0</v>
      </c>
      <c r="H148" s="56">
        <v>0</v>
      </c>
      <c r="I148" s="71">
        <v>0</v>
      </c>
      <c r="J148" s="102">
        <v>0</v>
      </c>
      <c r="K148" s="102">
        <v>0</v>
      </c>
      <c r="L148" s="102">
        <v>0</v>
      </c>
      <c r="M148" s="102">
        <v>0</v>
      </c>
      <c r="N148" s="102">
        <v>0</v>
      </c>
      <c r="O148" s="115">
        <v>0</v>
      </c>
    </row>
    <row r="149" spans="1:15" s="15" customFormat="1" ht="12.75" customHeight="1">
      <c r="A149" s="26">
        <v>1040</v>
      </c>
      <c r="B149" s="27"/>
      <c r="C149" s="27"/>
      <c r="D149" s="31" t="s">
        <v>13</v>
      </c>
      <c r="E149" s="32" t="s">
        <v>282</v>
      </c>
      <c r="F149" s="33"/>
      <c r="G149" s="49">
        <v>0</v>
      </c>
      <c r="H149" s="54">
        <v>0</v>
      </c>
      <c r="I149" s="69">
        <v>0</v>
      </c>
      <c r="J149" s="101">
        <v>0</v>
      </c>
      <c r="K149" s="101">
        <v>0</v>
      </c>
      <c r="L149" s="101">
        <v>0</v>
      </c>
      <c r="M149" s="101">
        <v>0</v>
      </c>
      <c r="N149" s="101">
        <v>0</v>
      </c>
      <c r="O149" s="112">
        <v>0</v>
      </c>
    </row>
    <row r="150" spans="1:15" s="11" customFormat="1" ht="12">
      <c r="A150" s="26">
        <v>1050</v>
      </c>
      <c r="B150" s="27"/>
      <c r="C150" s="27"/>
      <c r="D150" s="31" t="s">
        <v>27</v>
      </c>
      <c r="E150" s="32" t="s">
        <v>283</v>
      </c>
      <c r="F150" s="37"/>
      <c r="G150" s="50">
        <v>0</v>
      </c>
      <c r="H150" s="54">
        <v>0</v>
      </c>
      <c r="I150" s="69">
        <v>0</v>
      </c>
      <c r="J150" s="101">
        <v>0</v>
      </c>
      <c r="K150" s="101">
        <v>0</v>
      </c>
      <c r="L150" s="101">
        <v>0</v>
      </c>
      <c r="M150" s="101">
        <v>0</v>
      </c>
      <c r="N150" s="101">
        <v>0</v>
      </c>
      <c r="O150" s="112">
        <v>0</v>
      </c>
    </row>
    <row r="151" spans="1:15" s="11" customFormat="1" ht="12">
      <c r="A151" s="26">
        <v>1060</v>
      </c>
      <c r="B151" s="27"/>
      <c r="C151" s="27"/>
      <c r="D151" s="31" t="s">
        <v>29</v>
      </c>
      <c r="E151" s="38" t="s">
        <v>284</v>
      </c>
      <c r="F151" s="33"/>
      <c r="G151" s="49">
        <v>0</v>
      </c>
      <c r="H151" s="54">
        <v>0</v>
      </c>
      <c r="I151" s="69">
        <v>0</v>
      </c>
      <c r="J151" s="101">
        <v>0</v>
      </c>
      <c r="K151" s="101">
        <v>0</v>
      </c>
      <c r="L151" s="101">
        <v>0</v>
      </c>
      <c r="M151" s="101">
        <v>0</v>
      </c>
      <c r="N151" s="101">
        <v>0</v>
      </c>
      <c r="O151" s="112">
        <v>0</v>
      </c>
    </row>
    <row r="152" spans="1:15" s="11" customFormat="1" ht="12">
      <c r="A152" s="26">
        <v>1070</v>
      </c>
      <c r="B152" s="36"/>
      <c r="C152" s="36"/>
      <c r="D152" s="31" t="s">
        <v>31</v>
      </c>
      <c r="E152" s="32" t="s">
        <v>285</v>
      </c>
      <c r="F152" s="37"/>
      <c r="G152" s="50">
        <v>0</v>
      </c>
      <c r="H152" s="56">
        <v>0</v>
      </c>
      <c r="I152" s="71">
        <v>0</v>
      </c>
      <c r="J152" s="102">
        <v>0</v>
      </c>
      <c r="K152" s="102">
        <v>0</v>
      </c>
      <c r="L152" s="102">
        <v>0</v>
      </c>
      <c r="M152" s="102">
        <v>0</v>
      </c>
      <c r="N152" s="102">
        <v>0</v>
      </c>
      <c r="O152" s="115">
        <v>0</v>
      </c>
    </row>
    <row r="153" spans="1:15" s="11" customFormat="1" ht="12">
      <c r="A153" s="26">
        <v>1080</v>
      </c>
      <c r="B153" s="36"/>
      <c r="C153" s="36"/>
      <c r="D153" s="31" t="s">
        <v>37</v>
      </c>
      <c r="E153" s="32" t="s">
        <v>286</v>
      </c>
      <c r="F153" s="37"/>
      <c r="G153" s="50">
        <v>0</v>
      </c>
      <c r="H153" s="56">
        <v>0</v>
      </c>
      <c r="I153" s="71">
        <v>0</v>
      </c>
      <c r="J153" s="102">
        <v>0</v>
      </c>
      <c r="K153" s="102">
        <v>0</v>
      </c>
      <c r="L153" s="102">
        <v>0</v>
      </c>
      <c r="M153" s="102">
        <v>0</v>
      </c>
      <c r="N153" s="102">
        <v>0</v>
      </c>
      <c r="O153" s="115">
        <v>0</v>
      </c>
    </row>
    <row r="154" spans="1:15" s="11" customFormat="1" ht="12">
      <c r="A154" s="26">
        <v>1090</v>
      </c>
      <c r="B154" s="27"/>
      <c r="C154" s="27"/>
      <c r="D154" s="28" t="s">
        <v>39</v>
      </c>
      <c r="E154" s="29" t="s">
        <v>287</v>
      </c>
      <c r="F154" s="30"/>
      <c r="G154" s="49">
        <v>0</v>
      </c>
      <c r="H154" s="54">
        <v>0</v>
      </c>
      <c r="I154" s="69">
        <v>0</v>
      </c>
      <c r="J154" s="101">
        <v>0</v>
      </c>
      <c r="K154" s="101">
        <v>0</v>
      </c>
      <c r="L154" s="101">
        <v>0</v>
      </c>
      <c r="M154" s="101">
        <v>0</v>
      </c>
      <c r="N154" s="101">
        <v>0</v>
      </c>
      <c r="O154" s="112">
        <v>0</v>
      </c>
    </row>
    <row r="155" spans="1:15" s="11" customFormat="1" ht="12">
      <c r="A155" s="26">
        <v>1100</v>
      </c>
      <c r="B155" s="27"/>
      <c r="C155" s="27" t="s">
        <v>187</v>
      </c>
      <c r="D155" s="31" t="s">
        <v>188</v>
      </c>
      <c r="E155" s="32"/>
      <c r="F155" s="33"/>
      <c r="G155" s="49">
        <v>108822431</v>
      </c>
      <c r="H155" s="54">
        <v>60018993</v>
      </c>
      <c r="I155" s="69">
        <v>48803438</v>
      </c>
      <c r="J155" s="101">
        <v>2150492</v>
      </c>
      <c r="K155" s="101">
        <v>1561789</v>
      </c>
      <c r="L155" s="101">
        <v>7424684</v>
      </c>
      <c r="M155" s="101">
        <v>20025188</v>
      </c>
      <c r="N155" s="101">
        <v>45961823</v>
      </c>
      <c r="O155" s="112">
        <v>31698455</v>
      </c>
    </row>
    <row r="156" spans="1:15" s="11" customFormat="1" ht="12">
      <c r="A156" s="26">
        <v>1110</v>
      </c>
      <c r="B156" s="27"/>
      <c r="C156" s="27"/>
      <c r="D156" s="31" t="s">
        <v>11</v>
      </c>
      <c r="E156" s="32" t="s">
        <v>189</v>
      </c>
      <c r="F156" s="33"/>
      <c r="G156" s="49">
        <v>5296777</v>
      </c>
      <c r="H156" s="54">
        <v>2314957</v>
      </c>
      <c r="I156" s="69">
        <v>2981820</v>
      </c>
      <c r="J156" s="101">
        <v>231950</v>
      </c>
      <c r="K156" s="101">
        <v>405806</v>
      </c>
      <c r="L156" s="101">
        <v>1325208</v>
      </c>
      <c r="M156" s="101">
        <v>1488858</v>
      </c>
      <c r="N156" s="101">
        <v>1360159</v>
      </c>
      <c r="O156" s="112">
        <v>484796</v>
      </c>
    </row>
    <row r="157" spans="1:15" s="11" customFormat="1" ht="12">
      <c r="A157" s="26">
        <v>1120</v>
      </c>
      <c r="B157" s="27"/>
      <c r="C157" s="27"/>
      <c r="D157" s="31" t="s">
        <v>13</v>
      </c>
      <c r="E157" s="32" t="s">
        <v>190</v>
      </c>
      <c r="F157" s="33"/>
      <c r="G157" s="49">
        <v>5753456</v>
      </c>
      <c r="H157" s="54">
        <v>2877242</v>
      </c>
      <c r="I157" s="69">
        <v>2876215</v>
      </c>
      <c r="J157" s="101">
        <v>34980</v>
      </c>
      <c r="K157" s="101">
        <v>17564</v>
      </c>
      <c r="L157" s="101">
        <v>396175</v>
      </c>
      <c r="M157" s="101">
        <v>1246173</v>
      </c>
      <c r="N157" s="101">
        <v>2596146</v>
      </c>
      <c r="O157" s="112">
        <v>1462418</v>
      </c>
    </row>
    <row r="158" spans="1:15" s="11" customFormat="1" ht="12">
      <c r="A158" s="26">
        <v>1130</v>
      </c>
      <c r="B158" s="27"/>
      <c r="C158" s="27"/>
      <c r="D158" s="31" t="s">
        <v>27</v>
      </c>
      <c r="E158" s="32" t="s">
        <v>191</v>
      </c>
      <c r="F158" s="33"/>
      <c r="G158" s="49">
        <v>54881849</v>
      </c>
      <c r="H158" s="54">
        <v>32911982</v>
      </c>
      <c r="I158" s="69">
        <v>21969867</v>
      </c>
      <c r="J158" s="101">
        <v>278530</v>
      </c>
      <c r="K158" s="101">
        <v>121673</v>
      </c>
      <c r="L158" s="101">
        <v>2517504</v>
      </c>
      <c r="M158" s="101">
        <v>10464308</v>
      </c>
      <c r="N158" s="101">
        <v>24351276</v>
      </c>
      <c r="O158" s="112">
        <v>17148557</v>
      </c>
    </row>
    <row r="159" spans="1:15" s="11" customFormat="1" ht="12">
      <c r="A159" s="26">
        <v>1140</v>
      </c>
      <c r="B159" s="27"/>
      <c r="C159" s="27"/>
      <c r="D159" s="31" t="s">
        <v>29</v>
      </c>
      <c r="E159" s="28" t="s">
        <v>192</v>
      </c>
      <c r="F159" s="33"/>
      <c r="G159" s="49">
        <v>36709418</v>
      </c>
      <c r="H159" s="54">
        <v>18556299</v>
      </c>
      <c r="I159" s="69">
        <v>18153120</v>
      </c>
      <c r="J159" s="101">
        <v>905684</v>
      </c>
      <c r="K159" s="101">
        <v>635362</v>
      </c>
      <c r="L159" s="101">
        <v>2091639</v>
      </c>
      <c r="M159" s="101">
        <v>5528768</v>
      </c>
      <c r="N159" s="101">
        <v>16077709</v>
      </c>
      <c r="O159" s="112">
        <v>11470258</v>
      </c>
    </row>
    <row r="160" spans="1:15" s="11" customFormat="1" ht="12">
      <c r="A160" s="26">
        <v>1141</v>
      </c>
      <c r="B160" s="27"/>
      <c r="C160" s="36"/>
      <c r="D160" s="28"/>
      <c r="E160" s="29" t="s">
        <v>15</v>
      </c>
      <c r="F160" s="30" t="s">
        <v>193</v>
      </c>
      <c r="G160" s="49">
        <v>13179746</v>
      </c>
      <c r="H160" s="54">
        <v>6452506</v>
      </c>
      <c r="I160" s="69">
        <v>6727240</v>
      </c>
      <c r="J160" s="101">
        <v>49907</v>
      </c>
      <c r="K160" s="101">
        <v>28591</v>
      </c>
      <c r="L160" s="101">
        <v>360280</v>
      </c>
      <c r="M160" s="101">
        <v>886962</v>
      </c>
      <c r="N160" s="101">
        <v>5580052</v>
      </c>
      <c r="O160" s="112">
        <v>6273954</v>
      </c>
    </row>
    <row r="161" spans="1:15" s="11" customFormat="1" ht="12">
      <c r="A161" s="26">
        <v>1142</v>
      </c>
      <c r="B161" s="27"/>
      <c r="C161" s="28"/>
      <c r="D161" s="29"/>
      <c r="E161" s="29" t="s">
        <v>17</v>
      </c>
      <c r="F161" s="30" t="s">
        <v>194</v>
      </c>
      <c r="G161" s="49">
        <v>23529672</v>
      </c>
      <c r="H161" s="57">
        <v>12103793</v>
      </c>
      <c r="I161" s="72">
        <v>11425880</v>
      </c>
      <c r="J161" s="116">
        <v>855777</v>
      </c>
      <c r="K161" s="116">
        <v>606770</v>
      </c>
      <c r="L161" s="116">
        <v>1731359</v>
      </c>
      <c r="M161" s="116">
        <v>4641806</v>
      </c>
      <c r="N161" s="116">
        <v>10497657</v>
      </c>
      <c r="O161" s="117">
        <v>5196304</v>
      </c>
    </row>
    <row r="162" spans="1:15" s="11" customFormat="1" ht="12">
      <c r="A162" s="26">
        <v>1150</v>
      </c>
      <c r="B162" s="27"/>
      <c r="C162" s="27"/>
      <c r="D162" s="28" t="s">
        <v>31</v>
      </c>
      <c r="E162" s="29" t="s">
        <v>195</v>
      </c>
      <c r="F162" s="30"/>
      <c r="G162" s="49">
        <v>2610214</v>
      </c>
      <c r="H162" s="54">
        <v>1445090</v>
      </c>
      <c r="I162" s="69">
        <v>1165124</v>
      </c>
      <c r="J162" s="101">
        <v>395617</v>
      </c>
      <c r="K162" s="101">
        <v>177370</v>
      </c>
      <c r="L162" s="101">
        <v>617947</v>
      </c>
      <c r="M162" s="101">
        <v>645799</v>
      </c>
      <c r="N162" s="101">
        <v>526636</v>
      </c>
      <c r="O162" s="112">
        <v>246845</v>
      </c>
    </row>
    <row r="163" spans="1:15" s="11" customFormat="1" ht="12">
      <c r="A163" s="26">
        <v>1160</v>
      </c>
      <c r="B163" s="27"/>
      <c r="C163" s="27"/>
      <c r="D163" s="31" t="s">
        <v>37</v>
      </c>
      <c r="E163" s="32" t="s">
        <v>196</v>
      </c>
      <c r="F163" s="33"/>
      <c r="G163" s="49">
        <v>3570716</v>
      </c>
      <c r="H163" s="54">
        <v>1913424</v>
      </c>
      <c r="I163" s="69">
        <v>1657292</v>
      </c>
      <c r="J163" s="101">
        <v>303732</v>
      </c>
      <c r="K163" s="101">
        <v>204013</v>
      </c>
      <c r="L163" s="101">
        <v>476210</v>
      </c>
      <c r="M163" s="101">
        <v>651283</v>
      </c>
      <c r="N163" s="101">
        <v>1049896</v>
      </c>
      <c r="O163" s="112">
        <v>885582</v>
      </c>
    </row>
    <row r="164" spans="1:15" s="11" customFormat="1" ht="12">
      <c r="A164" s="26">
        <v>1170</v>
      </c>
      <c r="B164" s="27"/>
      <c r="C164" s="27" t="s">
        <v>7</v>
      </c>
      <c r="D164" s="31" t="s">
        <v>197</v>
      </c>
      <c r="E164" s="32"/>
      <c r="F164" s="33"/>
      <c r="G164" s="49">
        <v>34379192</v>
      </c>
      <c r="H164" s="54">
        <v>19491762</v>
      </c>
      <c r="I164" s="69">
        <v>14887430</v>
      </c>
      <c r="J164" s="101">
        <v>3675454</v>
      </c>
      <c r="K164" s="101">
        <v>610204</v>
      </c>
      <c r="L164" s="101">
        <v>1463760</v>
      </c>
      <c r="M164" s="101">
        <v>3959425</v>
      </c>
      <c r="N164" s="101">
        <v>14851576</v>
      </c>
      <c r="O164" s="112">
        <v>9818773</v>
      </c>
    </row>
    <row r="165" spans="1:15" s="11" customFormat="1" ht="12">
      <c r="A165" s="26">
        <v>1180</v>
      </c>
      <c r="B165" s="27"/>
      <c r="C165" s="27"/>
      <c r="D165" s="31" t="s">
        <v>11</v>
      </c>
      <c r="E165" s="32" t="s">
        <v>198</v>
      </c>
      <c r="F165" s="33"/>
      <c r="G165" s="49">
        <v>23064348</v>
      </c>
      <c r="H165" s="54">
        <v>13354545</v>
      </c>
      <c r="I165" s="69">
        <v>9709803</v>
      </c>
      <c r="J165" s="101">
        <v>1703518</v>
      </c>
      <c r="K165" s="101">
        <v>103920</v>
      </c>
      <c r="L165" s="101">
        <v>580343</v>
      </c>
      <c r="M165" s="101">
        <v>2162991</v>
      </c>
      <c r="N165" s="101">
        <v>10760638</v>
      </c>
      <c r="O165" s="112">
        <v>7752938</v>
      </c>
    </row>
    <row r="166" spans="1:15" s="11" customFormat="1" ht="12">
      <c r="A166" s="26">
        <v>1190</v>
      </c>
      <c r="B166" s="27"/>
      <c r="C166" s="27"/>
      <c r="D166" s="31" t="s">
        <v>13</v>
      </c>
      <c r="E166" s="32" t="s">
        <v>199</v>
      </c>
      <c r="F166" s="33"/>
      <c r="G166" s="49">
        <v>9456074</v>
      </c>
      <c r="H166" s="54">
        <v>4948417</v>
      </c>
      <c r="I166" s="69">
        <v>4507656</v>
      </c>
      <c r="J166" s="101">
        <v>1121675</v>
      </c>
      <c r="K166" s="101">
        <v>410105</v>
      </c>
      <c r="L166" s="101">
        <v>765559</v>
      </c>
      <c r="M166" s="101">
        <v>1601834</v>
      </c>
      <c r="N166" s="101">
        <v>3713405</v>
      </c>
      <c r="O166" s="112">
        <v>1843494</v>
      </c>
    </row>
    <row r="167" spans="1:15" s="11" customFormat="1" ht="12">
      <c r="A167" s="26">
        <v>1200</v>
      </c>
      <c r="B167" s="27"/>
      <c r="C167" s="27"/>
      <c r="D167" s="31" t="s">
        <v>27</v>
      </c>
      <c r="E167" s="32" t="s">
        <v>200</v>
      </c>
      <c r="F167" s="33"/>
      <c r="G167" s="49">
        <v>1858771</v>
      </c>
      <c r="H167" s="54">
        <v>1188800</v>
      </c>
      <c r="I167" s="69">
        <v>669971</v>
      </c>
      <c r="J167" s="101">
        <v>850261</v>
      </c>
      <c r="K167" s="101">
        <v>96178</v>
      </c>
      <c r="L167" s="101">
        <v>117858</v>
      </c>
      <c r="M167" s="101">
        <v>194600</v>
      </c>
      <c r="N167" s="101">
        <v>377533</v>
      </c>
      <c r="O167" s="112">
        <v>222341</v>
      </c>
    </row>
    <row r="168" spans="1:15" s="11" customFormat="1" ht="12">
      <c r="A168" s="26">
        <v>1210</v>
      </c>
      <c r="B168" s="36"/>
      <c r="C168" s="36" t="s">
        <v>201</v>
      </c>
      <c r="D168" s="31" t="s">
        <v>202</v>
      </c>
      <c r="E168" s="32"/>
      <c r="F168" s="37"/>
      <c r="G168" s="50">
        <v>29220468</v>
      </c>
      <c r="H168" s="56">
        <v>18331878</v>
      </c>
      <c r="I168" s="71">
        <v>10888590</v>
      </c>
      <c r="J168" s="102">
        <v>2107518</v>
      </c>
      <c r="K168" s="102">
        <v>2259136</v>
      </c>
      <c r="L168" s="102">
        <v>4547666</v>
      </c>
      <c r="M168" s="102">
        <v>8518905</v>
      </c>
      <c r="N168" s="102">
        <v>8528176</v>
      </c>
      <c r="O168" s="115">
        <v>3259067</v>
      </c>
    </row>
    <row r="169" spans="1:15" s="11" customFormat="1" ht="12">
      <c r="A169" s="26">
        <v>1220</v>
      </c>
      <c r="B169" s="27"/>
      <c r="C169" s="27"/>
      <c r="D169" s="31" t="s">
        <v>11</v>
      </c>
      <c r="E169" s="32" t="s">
        <v>203</v>
      </c>
      <c r="F169" s="33"/>
      <c r="G169" s="49">
        <v>5325056</v>
      </c>
      <c r="H169" s="54">
        <v>2974793</v>
      </c>
      <c r="I169" s="69">
        <v>2350263</v>
      </c>
      <c r="J169" s="101">
        <v>173466</v>
      </c>
      <c r="K169" s="101">
        <v>303143</v>
      </c>
      <c r="L169" s="101">
        <v>769694</v>
      </c>
      <c r="M169" s="101">
        <v>1427793</v>
      </c>
      <c r="N169" s="101">
        <v>1858440</v>
      </c>
      <c r="O169" s="112">
        <v>792519</v>
      </c>
    </row>
    <row r="170" spans="1:15" s="11" customFormat="1" ht="12">
      <c r="A170" s="26">
        <v>1230</v>
      </c>
      <c r="B170" s="27"/>
      <c r="C170" s="27"/>
      <c r="D170" s="28" t="s">
        <v>13</v>
      </c>
      <c r="E170" s="29" t="s">
        <v>204</v>
      </c>
      <c r="F170" s="30"/>
      <c r="G170" s="49">
        <v>15714560</v>
      </c>
      <c r="H170" s="54">
        <v>10849530</v>
      </c>
      <c r="I170" s="69">
        <v>4865030</v>
      </c>
      <c r="J170" s="101">
        <v>769502</v>
      </c>
      <c r="K170" s="101">
        <v>1059575</v>
      </c>
      <c r="L170" s="101">
        <v>2485184</v>
      </c>
      <c r="M170" s="101">
        <v>5398075</v>
      </c>
      <c r="N170" s="101">
        <v>4726243</v>
      </c>
      <c r="O170" s="112">
        <v>1275981</v>
      </c>
    </row>
    <row r="171" spans="1:15" s="11" customFormat="1" ht="12">
      <c r="A171" s="26">
        <v>1231</v>
      </c>
      <c r="B171" s="27"/>
      <c r="C171" s="27"/>
      <c r="D171" s="31"/>
      <c r="E171" s="32" t="s">
        <v>15</v>
      </c>
      <c r="F171" s="33" t="s">
        <v>205</v>
      </c>
      <c r="G171" s="49">
        <v>5994363</v>
      </c>
      <c r="H171" s="54">
        <v>4979583</v>
      </c>
      <c r="I171" s="69">
        <v>1014780</v>
      </c>
      <c r="J171" s="101">
        <v>242283</v>
      </c>
      <c r="K171" s="101">
        <v>285319</v>
      </c>
      <c r="L171" s="101">
        <v>880660</v>
      </c>
      <c r="M171" s="101">
        <v>2566978</v>
      </c>
      <c r="N171" s="101">
        <v>1672496</v>
      </c>
      <c r="O171" s="112">
        <v>346627</v>
      </c>
    </row>
    <row r="172" spans="1:15" s="11" customFormat="1" ht="12">
      <c r="A172" s="26">
        <v>1232</v>
      </c>
      <c r="B172" s="27"/>
      <c r="C172" s="27"/>
      <c r="D172" s="31"/>
      <c r="E172" s="32" t="s">
        <v>17</v>
      </c>
      <c r="F172" s="33" t="s">
        <v>206</v>
      </c>
      <c r="G172" s="49">
        <v>2750326</v>
      </c>
      <c r="H172" s="54">
        <v>1617075</v>
      </c>
      <c r="I172" s="69">
        <v>1133251</v>
      </c>
      <c r="J172" s="101">
        <v>11115</v>
      </c>
      <c r="K172" s="101">
        <v>16799</v>
      </c>
      <c r="L172" s="101">
        <v>106723</v>
      </c>
      <c r="M172" s="101">
        <v>735775</v>
      </c>
      <c r="N172" s="101">
        <v>1349970</v>
      </c>
      <c r="O172" s="112">
        <v>529942</v>
      </c>
    </row>
    <row r="173" spans="1:15" s="11" customFormat="1" ht="12">
      <c r="A173" s="26">
        <v>1233</v>
      </c>
      <c r="B173" s="27"/>
      <c r="C173" s="27"/>
      <c r="D173" s="31"/>
      <c r="E173" s="32" t="s">
        <v>19</v>
      </c>
      <c r="F173" s="33" t="s">
        <v>207</v>
      </c>
      <c r="G173" s="49">
        <v>3659105</v>
      </c>
      <c r="H173" s="54">
        <v>2661628</v>
      </c>
      <c r="I173" s="69">
        <v>997477</v>
      </c>
      <c r="J173" s="101">
        <v>0</v>
      </c>
      <c r="K173" s="101">
        <v>0</v>
      </c>
      <c r="L173" s="101">
        <v>530334</v>
      </c>
      <c r="M173" s="101">
        <v>1681262</v>
      </c>
      <c r="N173" s="101">
        <v>1228123</v>
      </c>
      <c r="O173" s="112">
        <v>219385</v>
      </c>
    </row>
    <row r="174" spans="1:15" s="11" customFormat="1" ht="12">
      <c r="A174" s="26">
        <v>1234</v>
      </c>
      <c r="B174" s="27"/>
      <c r="C174" s="27"/>
      <c r="D174" s="31"/>
      <c r="E174" s="32" t="s">
        <v>21</v>
      </c>
      <c r="F174" s="33" t="s">
        <v>208</v>
      </c>
      <c r="G174" s="49">
        <v>3310766</v>
      </c>
      <c r="H174" s="54">
        <v>1591244</v>
      </c>
      <c r="I174" s="69">
        <v>1719522</v>
      </c>
      <c r="J174" s="101">
        <v>516104</v>
      </c>
      <c r="K174" s="101">
        <v>757456</v>
      </c>
      <c r="L174" s="101">
        <v>967467</v>
      </c>
      <c r="M174" s="101">
        <v>414059</v>
      </c>
      <c r="N174" s="101">
        <v>475653</v>
      </c>
      <c r="O174" s="112">
        <v>180026</v>
      </c>
    </row>
    <row r="175" spans="1:15" s="11" customFormat="1" ht="12">
      <c r="A175" s="26">
        <v>1240</v>
      </c>
      <c r="B175" s="27"/>
      <c r="C175" s="27"/>
      <c r="D175" s="31" t="s">
        <v>27</v>
      </c>
      <c r="E175" s="32" t="s">
        <v>209</v>
      </c>
      <c r="F175" s="33"/>
      <c r="G175" s="49">
        <v>860473</v>
      </c>
      <c r="H175" s="54">
        <v>387232</v>
      </c>
      <c r="I175" s="69">
        <v>473242</v>
      </c>
      <c r="J175" s="101">
        <v>179474</v>
      </c>
      <c r="K175" s="101">
        <v>170878</v>
      </c>
      <c r="L175" s="101">
        <v>193316</v>
      </c>
      <c r="M175" s="101">
        <v>134691</v>
      </c>
      <c r="N175" s="101">
        <v>118893</v>
      </c>
      <c r="O175" s="112">
        <v>63222</v>
      </c>
    </row>
    <row r="176" spans="1:15" s="11" customFormat="1" ht="12">
      <c r="A176" s="26">
        <v>1241</v>
      </c>
      <c r="B176" s="27"/>
      <c r="C176" s="27"/>
      <c r="D176" s="31" t="s">
        <v>29</v>
      </c>
      <c r="E176" s="32" t="s">
        <v>210</v>
      </c>
      <c r="F176" s="33"/>
      <c r="G176" s="49">
        <v>422250</v>
      </c>
      <c r="H176" s="54">
        <v>242601</v>
      </c>
      <c r="I176" s="69">
        <v>179649</v>
      </c>
      <c r="J176" s="101">
        <v>47119</v>
      </c>
      <c r="K176" s="101">
        <v>28068</v>
      </c>
      <c r="L176" s="101">
        <v>57828</v>
      </c>
      <c r="M176" s="101">
        <v>107479</v>
      </c>
      <c r="N176" s="101">
        <v>112463</v>
      </c>
      <c r="O176" s="112">
        <v>69293</v>
      </c>
    </row>
    <row r="177" spans="1:15" s="11" customFormat="1" ht="12">
      <c r="A177" s="26">
        <v>1242</v>
      </c>
      <c r="B177" s="27"/>
      <c r="C177" s="27"/>
      <c r="D177" s="31" t="s">
        <v>31</v>
      </c>
      <c r="E177" s="32" t="s">
        <v>211</v>
      </c>
      <c r="F177" s="33"/>
      <c r="G177" s="49">
        <v>2847025</v>
      </c>
      <c r="H177" s="54">
        <v>1594903</v>
      </c>
      <c r="I177" s="69">
        <v>1252121</v>
      </c>
      <c r="J177" s="101">
        <v>550114</v>
      </c>
      <c r="K177" s="101">
        <v>370166</v>
      </c>
      <c r="L177" s="101">
        <v>391082</v>
      </c>
      <c r="M177" s="101">
        <v>470578</v>
      </c>
      <c r="N177" s="101">
        <v>653987</v>
      </c>
      <c r="O177" s="112">
        <v>411096</v>
      </c>
    </row>
    <row r="178" spans="1:15" s="11" customFormat="1" ht="12">
      <c r="A178" s="26">
        <v>1244</v>
      </c>
      <c r="B178" s="27"/>
      <c r="C178" s="27"/>
      <c r="D178" s="31" t="s">
        <v>37</v>
      </c>
      <c r="E178" s="28" t="s">
        <v>212</v>
      </c>
      <c r="F178" s="33"/>
      <c r="G178" s="49">
        <v>332067</v>
      </c>
      <c r="H178" s="54">
        <v>150609</v>
      </c>
      <c r="I178" s="69">
        <v>181458</v>
      </c>
      <c r="J178" s="101">
        <v>81146</v>
      </c>
      <c r="K178" s="101">
        <v>23788</v>
      </c>
      <c r="L178" s="101">
        <v>54069</v>
      </c>
      <c r="M178" s="101">
        <v>65028</v>
      </c>
      <c r="N178" s="101">
        <v>64849</v>
      </c>
      <c r="O178" s="112">
        <v>43188</v>
      </c>
    </row>
    <row r="179" spans="1:15" s="11" customFormat="1" ht="12">
      <c r="A179" s="26">
        <v>1246</v>
      </c>
      <c r="B179" s="27"/>
      <c r="C179" s="36"/>
      <c r="D179" s="28" t="s">
        <v>39</v>
      </c>
      <c r="E179" s="29" t="s">
        <v>213</v>
      </c>
      <c r="F179" s="30"/>
      <c r="G179" s="49">
        <v>723546</v>
      </c>
      <c r="H179" s="54">
        <v>273164</v>
      </c>
      <c r="I179" s="69">
        <v>450383</v>
      </c>
      <c r="J179" s="101">
        <v>79376</v>
      </c>
      <c r="K179" s="101">
        <v>84128</v>
      </c>
      <c r="L179" s="101">
        <v>94745</v>
      </c>
      <c r="M179" s="101">
        <v>143763</v>
      </c>
      <c r="N179" s="101">
        <v>203499</v>
      </c>
      <c r="O179" s="112">
        <v>118035</v>
      </c>
    </row>
    <row r="180" spans="1:15" s="11" customFormat="1" ht="12">
      <c r="A180" s="26">
        <v>1248</v>
      </c>
      <c r="B180" s="27"/>
      <c r="C180" s="28"/>
      <c r="D180" s="29" t="s">
        <v>41</v>
      </c>
      <c r="E180" s="29" t="s">
        <v>214</v>
      </c>
      <c r="F180" s="30"/>
      <c r="G180" s="49">
        <v>948046</v>
      </c>
      <c r="H180" s="57">
        <v>626022</v>
      </c>
      <c r="I180" s="72">
        <v>322024</v>
      </c>
      <c r="J180" s="116">
        <v>14103</v>
      </c>
      <c r="K180" s="116">
        <v>23813</v>
      </c>
      <c r="L180" s="116">
        <v>213651</v>
      </c>
      <c r="M180" s="116">
        <v>379605</v>
      </c>
      <c r="N180" s="116">
        <v>229011</v>
      </c>
      <c r="O180" s="117">
        <v>87863</v>
      </c>
    </row>
    <row r="181" spans="1:15" s="11" customFormat="1" ht="12">
      <c r="A181" s="26">
        <v>1250</v>
      </c>
      <c r="B181" s="27"/>
      <c r="C181" s="27"/>
      <c r="D181" s="28" t="s">
        <v>47</v>
      </c>
      <c r="E181" s="29" t="s">
        <v>215</v>
      </c>
      <c r="F181" s="30"/>
      <c r="G181" s="49">
        <v>2047445</v>
      </c>
      <c r="H181" s="54">
        <v>1233024</v>
      </c>
      <c r="I181" s="69">
        <v>814421</v>
      </c>
      <c r="J181" s="101">
        <v>213218</v>
      </c>
      <c r="K181" s="101">
        <v>195577</v>
      </c>
      <c r="L181" s="101">
        <v>288097</v>
      </c>
      <c r="M181" s="101">
        <v>391892</v>
      </c>
      <c r="N181" s="101">
        <v>560790</v>
      </c>
      <c r="O181" s="112">
        <v>397870</v>
      </c>
    </row>
    <row r="182" spans="1:15" s="11" customFormat="1" ht="12">
      <c r="A182" s="26">
        <v>1260</v>
      </c>
      <c r="B182" s="27"/>
      <c r="C182" s="27" t="s">
        <v>216</v>
      </c>
      <c r="D182" s="31" t="s">
        <v>217</v>
      </c>
      <c r="E182" s="32"/>
      <c r="F182" s="33"/>
      <c r="G182" s="49">
        <v>12653867</v>
      </c>
      <c r="H182" s="54">
        <v>7106161</v>
      </c>
      <c r="I182" s="69">
        <v>5547706</v>
      </c>
      <c r="J182" s="101">
        <v>986473</v>
      </c>
      <c r="K182" s="101">
        <v>879256</v>
      </c>
      <c r="L182" s="101">
        <v>2031680</v>
      </c>
      <c r="M182" s="101">
        <v>2895074</v>
      </c>
      <c r="N182" s="101">
        <v>3830762</v>
      </c>
      <c r="O182" s="112">
        <v>2030622</v>
      </c>
    </row>
    <row r="183" spans="1:15" s="11" customFormat="1" ht="12">
      <c r="A183" s="26">
        <v>1270</v>
      </c>
      <c r="B183" s="27"/>
      <c r="C183" s="27"/>
      <c r="D183" s="31" t="s">
        <v>11</v>
      </c>
      <c r="E183" s="32" t="s">
        <v>218</v>
      </c>
      <c r="F183" s="33"/>
      <c r="G183" s="49">
        <v>9921460</v>
      </c>
      <c r="H183" s="54">
        <v>5574110</v>
      </c>
      <c r="I183" s="69">
        <v>4347350</v>
      </c>
      <c r="J183" s="101">
        <v>764427</v>
      </c>
      <c r="K183" s="101">
        <v>673212</v>
      </c>
      <c r="L183" s="101">
        <v>1588014</v>
      </c>
      <c r="M183" s="101">
        <v>2340006</v>
      </c>
      <c r="N183" s="101">
        <v>3048453</v>
      </c>
      <c r="O183" s="112">
        <v>1507348</v>
      </c>
    </row>
    <row r="184" spans="1:15" s="11" customFormat="1" ht="12">
      <c r="A184" s="26">
        <v>1271</v>
      </c>
      <c r="B184" s="27"/>
      <c r="C184" s="27"/>
      <c r="D184" s="31"/>
      <c r="E184" s="32" t="s">
        <v>15</v>
      </c>
      <c r="F184" s="33" t="s">
        <v>219</v>
      </c>
      <c r="G184" s="49">
        <v>86767</v>
      </c>
      <c r="H184" s="54">
        <v>45088</v>
      </c>
      <c r="I184" s="69">
        <v>41679</v>
      </c>
      <c r="J184" s="101">
        <v>14143</v>
      </c>
      <c r="K184" s="101">
        <v>12542</v>
      </c>
      <c r="L184" s="101">
        <v>13253</v>
      </c>
      <c r="M184" s="101">
        <v>17206</v>
      </c>
      <c r="N184" s="101">
        <v>20360</v>
      </c>
      <c r="O184" s="112">
        <v>9262</v>
      </c>
    </row>
    <row r="185" spans="1:15" s="11" customFormat="1" ht="12">
      <c r="A185" s="26">
        <v>1272</v>
      </c>
      <c r="B185" s="27"/>
      <c r="C185" s="27"/>
      <c r="D185" s="31"/>
      <c r="E185" s="32" t="s">
        <v>17</v>
      </c>
      <c r="F185" s="33" t="s">
        <v>220</v>
      </c>
      <c r="G185" s="49">
        <v>2220143</v>
      </c>
      <c r="H185" s="54">
        <v>1264083</v>
      </c>
      <c r="I185" s="69">
        <v>956060</v>
      </c>
      <c r="J185" s="101">
        <v>63595</v>
      </c>
      <c r="K185" s="101">
        <v>61987</v>
      </c>
      <c r="L185" s="101">
        <v>206326</v>
      </c>
      <c r="M185" s="101">
        <v>536859</v>
      </c>
      <c r="N185" s="101">
        <v>973603</v>
      </c>
      <c r="O185" s="112">
        <v>377773</v>
      </c>
    </row>
    <row r="186" spans="1:15" s="11" customFormat="1" ht="12">
      <c r="A186" s="26">
        <v>1273</v>
      </c>
      <c r="B186" s="27"/>
      <c r="C186" s="27"/>
      <c r="D186" s="31"/>
      <c r="E186" s="32" t="s">
        <v>19</v>
      </c>
      <c r="F186" s="33" t="s">
        <v>221</v>
      </c>
      <c r="G186" s="49">
        <v>7614551</v>
      </c>
      <c r="H186" s="54">
        <v>4264940</v>
      </c>
      <c r="I186" s="69">
        <v>3349611</v>
      </c>
      <c r="J186" s="101">
        <v>686689</v>
      </c>
      <c r="K186" s="101">
        <v>598682</v>
      </c>
      <c r="L186" s="101">
        <v>1368435</v>
      </c>
      <c r="M186" s="101">
        <v>1785940</v>
      </c>
      <c r="N186" s="101">
        <v>2054490</v>
      </c>
      <c r="O186" s="112">
        <v>1120314</v>
      </c>
    </row>
    <row r="187" spans="1:15" s="11" customFormat="1" ht="12">
      <c r="A187" s="26">
        <v>1280</v>
      </c>
      <c r="B187" s="36"/>
      <c r="C187" s="36"/>
      <c r="D187" s="31" t="s">
        <v>13</v>
      </c>
      <c r="E187" s="32" t="s">
        <v>222</v>
      </c>
      <c r="F187" s="37"/>
      <c r="G187" s="50">
        <v>0</v>
      </c>
      <c r="H187" s="56">
        <v>0</v>
      </c>
      <c r="I187" s="71">
        <v>0</v>
      </c>
      <c r="J187" s="102">
        <v>0</v>
      </c>
      <c r="K187" s="102">
        <v>0</v>
      </c>
      <c r="L187" s="102">
        <v>0</v>
      </c>
      <c r="M187" s="102">
        <v>0</v>
      </c>
      <c r="N187" s="102">
        <v>0</v>
      </c>
      <c r="O187" s="115">
        <v>0</v>
      </c>
    </row>
    <row r="188" spans="1:15" s="11" customFormat="1" ht="12">
      <c r="A188" s="26">
        <v>1290</v>
      </c>
      <c r="B188" s="27"/>
      <c r="C188" s="27"/>
      <c r="D188" s="31" t="s">
        <v>27</v>
      </c>
      <c r="E188" s="32" t="s">
        <v>223</v>
      </c>
      <c r="F188" s="33"/>
      <c r="G188" s="49">
        <v>277231</v>
      </c>
      <c r="H188" s="54">
        <v>167438</v>
      </c>
      <c r="I188" s="69">
        <v>109793</v>
      </c>
      <c r="J188" s="101">
        <v>0</v>
      </c>
      <c r="K188" s="101">
        <v>37314</v>
      </c>
      <c r="L188" s="101">
        <v>35992</v>
      </c>
      <c r="M188" s="101">
        <v>56647</v>
      </c>
      <c r="N188" s="101">
        <v>91132</v>
      </c>
      <c r="O188" s="112">
        <v>56146</v>
      </c>
    </row>
    <row r="189" spans="1:15" s="11" customFormat="1" ht="12">
      <c r="A189" s="26">
        <v>1300</v>
      </c>
      <c r="B189" s="27"/>
      <c r="C189" s="27"/>
      <c r="D189" s="28" t="s">
        <v>29</v>
      </c>
      <c r="E189" s="29" t="s">
        <v>224</v>
      </c>
      <c r="F189" s="30"/>
      <c r="G189" s="49">
        <v>2314525</v>
      </c>
      <c r="H189" s="54">
        <v>1364612</v>
      </c>
      <c r="I189" s="69">
        <v>949912</v>
      </c>
      <c r="J189" s="101">
        <v>222047</v>
      </c>
      <c r="K189" s="101">
        <v>168730</v>
      </c>
      <c r="L189" s="101">
        <v>362070</v>
      </c>
      <c r="M189" s="101">
        <v>441611</v>
      </c>
      <c r="N189" s="101">
        <v>664927</v>
      </c>
      <c r="O189" s="112">
        <v>455140</v>
      </c>
    </row>
    <row r="190" spans="1:15" s="11" customFormat="1" ht="12">
      <c r="A190" s="26">
        <v>1310</v>
      </c>
      <c r="B190" s="27"/>
      <c r="C190" s="27"/>
      <c r="D190" s="31" t="s">
        <v>31</v>
      </c>
      <c r="E190" s="32" t="s">
        <v>225</v>
      </c>
      <c r="F190" s="33"/>
      <c r="G190" s="49">
        <v>0</v>
      </c>
      <c r="H190" s="54">
        <v>0</v>
      </c>
      <c r="I190" s="69">
        <v>0</v>
      </c>
      <c r="J190" s="101">
        <v>0</v>
      </c>
      <c r="K190" s="101">
        <v>0</v>
      </c>
      <c r="L190" s="101">
        <v>0</v>
      </c>
      <c r="M190" s="101">
        <v>0</v>
      </c>
      <c r="N190" s="101">
        <v>0</v>
      </c>
      <c r="O190" s="112">
        <v>0</v>
      </c>
    </row>
    <row r="191" spans="1:15" s="11" customFormat="1" ht="12">
      <c r="A191" s="26">
        <v>1320</v>
      </c>
      <c r="B191" s="27"/>
      <c r="C191" s="27"/>
      <c r="D191" s="31" t="s">
        <v>37</v>
      </c>
      <c r="E191" s="32" t="s">
        <v>226</v>
      </c>
      <c r="F191" s="33"/>
      <c r="G191" s="49">
        <v>140652</v>
      </c>
      <c r="H191" s="54">
        <v>0</v>
      </c>
      <c r="I191" s="69">
        <v>140652</v>
      </c>
      <c r="J191" s="101">
        <v>0</v>
      </c>
      <c r="K191" s="101">
        <v>0</v>
      </c>
      <c r="L191" s="101">
        <v>45605</v>
      </c>
      <c r="M191" s="101">
        <v>56809</v>
      </c>
      <c r="N191" s="101">
        <v>26250</v>
      </c>
      <c r="O191" s="112">
        <v>11987</v>
      </c>
    </row>
    <row r="192" spans="1:15" s="11" customFormat="1" ht="12">
      <c r="A192" s="26">
        <v>1330</v>
      </c>
      <c r="B192" s="27"/>
      <c r="C192" s="27" t="s">
        <v>227</v>
      </c>
      <c r="D192" s="31" t="s">
        <v>228</v>
      </c>
      <c r="E192" s="32"/>
      <c r="F192" s="33"/>
      <c r="G192" s="49">
        <v>732947</v>
      </c>
      <c r="H192" s="54">
        <v>333929</v>
      </c>
      <c r="I192" s="69">
        <v>399019</v>
      </c>
      <c r="J192" s="101">
        <v>164713</v>
      </c>
      <c r="K192" s="101">
        <v>53861</v>
      </c>
      <c r="L192" s="101">
        <v>99442</v>
      </c>
      <c r="M192" s="101">
        <v>117997</v>
      </c>
      <c r="N192" s="101">
        <v>162228</v>
      </c>
      <c r="O192" s="112">
        <v>134706</v>
      </c>
    </row>
    <row r="193" spans="1:15" s="11" customFormat="1" ht="12">
      <c r="A193" s="26">
        <v>1340</v>
      </c>
      <c r="B193" s="27"/>
      <c r="C193" s="27" t="s">
        <v>229</v>
      </c>
      <c r="D193" s="31" t="s">
        <v>230</v>
      </c>
      <c r="E193" s="32"/>
      <c r="F193" s="33"/>
      <c r="G193" s="49">
        <v>897549</v>
      </c>
      <c r="H193" s="54">
        <v>349999</v>
      </c>
      <c r="I193" s="69">
        <v>547551</v>
      </c>
      <c r="J193" s="101">
        <v>0</v>
      </c>
      <c r="K193" s="101">
        <v>94917</v>
      </c>
      <c r="L193" s="101">
        <v>159727</v>
      </c>
      <c r="M193" s="101">
        <v>178317</v>
      </c>
      <c r="N193" s="101">
        <v>256741</v>
      </c>
      <c r="O193" s="112">
        <v>207847</v>
      </c>
    </row>
    <row r="194" spans="1:15" s="11" customFormat="1" ht="12">
      <c r="A194" s="26">
        <v>1350</v>
      </c>
      <c r="B194" s="27"/>
      <c r="C194" s="27"/>
      <c r="D194" s="31" t="s">
        <v>11</v>
      </c>
      <c r="E194" s="32" t="s">
        <v>231</v>
      </c>
      <c r="F194" s="33"/>
      <c r="G194" s="49">
        <v>293205</v>
      </c>
      <c r="H194" s="54">
        <v>98432</v>
      </c>
      <c r="I194" s="69">
        <v>194774</v>
      </c>
      <c r="J194" s="101">
        <v>0</v>
      </c>
      <c r="K194" s="101">
        <v>13425</v>
      </c>
      <c r="L194" s="101">
        <v>19846</v>
      </c>
      <c r="M194" s="101">
        <v>45365</v>
      </c>
      <c r="N194" s="101">
        <v>121948</v>
      </c>
      <c r="O194" s="112">
        <v>92622</v>
      </c>
    </row>
    <row r="195" spans="1:15" s="11" customFormat="1" ht="12">
      <c r="A195" s="26">
        <v>1360</v>
      </c>
      <c r="B195" s="27"/>
      <c r="C195" s="27"/>
      <c r="D195" s="31" t="s">
        <v>13</v>
      </c>
      <c r="E195" s="32" t="s">
        <v>232</v>
      </c>
      <c r="F195" s="33"/>
      <c r="G195" s="49">
        <v>0</v>
      </c>
      <c r="H195" s="54">
        <v>0</v>
      </c>
      <c r="I195" s="69">
        <v>0</v>
      </c>
      <c r="J195" s="101">
        <v>0</v>
      </c>
      <c r="K195" s="101">
        <v>0</v>
      </c>
      <c r="L195" s="101">
        <v>0</v>
      </c>
      <c r="M195" s="101">
        <v>0</v>
      </c>
      <c r="N195" s="101">
        <v>0</v>
      </c>
      <c r="O195" s="112">
        <v>0</v>
      </c>
    </row>
    <row r="196" spans="1:15" s="11" customFormat="1" ht="12">
      <c r="A196" s="26">
        <v>1370</v>
      </c>
      <c r="B196" s="27"/>
      <c r="C196" s="27"/>
      <c r="D196" s="31" t="s">
        <v>27</v>
      </c>
      <c r="E196" s="32" t="s">
        <v>233</v>
      </c>
      <c r="F196" s="33"/>
      <c r="G196" s="49">
        <v>0</v>
      </c>
      <c r="H196" s="54">
        <v>0</v>
      </c>
      <c r="I196" s="69">
        <v>0</v>
      </c>
      <c r="J196" s="101">
        <v>0</v>
      </c>
      <c r="K196" s="101">
        <v>0</v>
      </c>
      <c r="L196" s="101">
        <v>0</v>
      </c>
      <c r="M196" s="101">
        <v>0</v>
      </c>
      <c r="N196" s="101">
        <v>0</v>
      </c>
      <c r="O196" s="112">
        <v>0</v>
      </c>
    </row>
    <row r="197" spans="1:15" s="11" customFormat="1" ht="12">
      <c r="A197" s="26">
        <v>1380</v>
      </c>
      <c r="B197" s="27"/>
      <c r="C197" s="27"/>
      <c r="D197" s="31" t="s">
        <v>29</v>
      </c>
      <c r="E197" s="32" t="s">
        <v>234</v>
      </c>
      <c r="F197" s="33"/>
      <c r="G197" s="49">
        <v>0</v>
      </c>
      <c r="H197" s="54">
        <v>0</v>
      </c>
      <c r="I197" s="69">
        <v>0</v>
      </c>
      <c r="J197" s="101">
        <v>0</v>
      </c>
      <c r="K197" s="101">
        <v>0</v>
      </c>
      <c r="L197" s="101">
        <v>0</v>
      </c>
      <c r="M197" s="101">
        <v>0</v>
      </c>
      <c r="N197" s="101">
        <v>0</v>
      </c>
      <c r="O197" s="112">
        <v>0</v>
      </c>
    </row>
    <row r="198" spans="1:15" s="11" customFormat="1" ht="12">
      <c r="A198" s="26">
        <v>1390</v>
      </c>
      <c r="B198" s="36"/>
      <c r="C198" s="36"/>
      <c r="D198" s="31" t="s">
        <v>31</v>
      </c>
      <c r="E198" s="32" t="s">
        <v>235</v>
      </c>
      <c r="F198" s="37"/>
      <c r="G198" s="50">
        <v>604344</v>
      </c>
      <c r="H198" s="56">
        <v>251567</v>
      </c>
      <c r="I198" s="71">
        <v>352777</v>
      </c>
      <c r="J198" s="102">
        <v>0</v>
      </c>
      <c r="K198" s="102">
        <v>81492</v>
      </c>
      <c r="L198" s="102">
        <v>139881</v>
      </c>
      <c r="M198" s="102">
        <v>132952</v>
      </c>
      <c r="N198" s="102">
        <v>134793</v>
      </c>
      <c r="O198" s="115">
        <v>115226</v>
      </c>
    </row>
    <row r="199" spans="1:15" s="11" customFormat="1" ht="12">
      <c r="A199" s="26">
        <v>1400</v>
      </c>
      <c r="B199" s="27"/>
      <c r="C199" s="27" t="s">
        <v>236</v>
      </c>
      <c r="D199" s="31" t="s">
        <v>237</v>
      </c>
      <c r="E199" s="32"/>
      <c r="F199" s="33"/>
      <c r="G199" s="49">
        <v>26587137</v>
      </c>
      <c r="H199" s="54">
        <v>13310035</v>
      </c>
      <c r="I199" s="69">
        <v>13277102</v>
      </c>
      <c r="J199" s="101">
        <v>23569362</v>
      </c>
      <c r="K199" s="101">
        <v>1826380</v>
      </c>
      <c r="L199" s="101">
        <v>799173</v>
      </c>
      <c r="M199" s="101">
        <v>298050</v>
      </c>
      <c r="N199" s="101">
        <v>73322</v>
      </c>
      <c r="O199" s="112">
        <v>20850</v>
      </c>
    </row>
    <row r="200" spans="1:15" s="11" customFormat="1" ht="12">
      <c r="A200" s="26">
        <v>1410</v>
      </c>
      <c r="B200" s="27"/>
      <c r="C200" s="27"/>
      <c r="D200" s="28" t="s">
        <v>11</v>
      </c>
      <c r="E200" s="29" t="s">
        <v>238</v>
      </c>
      <c r="F200" s="30"/>
      <c r="G200" s="49">
        <v>2716688</v>
      </c>
      <c r="H200" s="54">
        <v>1389416</v>
      </c>
      <c r="I200" s="69">
        <v>1327272</v>
      </c>
      <c r="J200" s="101">
        <v>2562915</v>
      </c>
      <c r="K200" s="101">
        <v>118991</v>
      </c>
      <c r="L200" s="101">
        <v>26457</v>
      </c>
      <c r="M200" s="101">
        <v>5788</v>
      </c>
      <c r="N200" s="101">
        <v>2154</v>
      </c>
      <c r="O200" s="112">
        <v>384</v>
      </c>
    </row>
    <row r="201" spans="1:15" s="11" customFormat="1" ht="12">
      <c r="A201" s="26">
        <v>1420</v>
      </c>
      <c r="B201" s="27"/>
      <c r="C201" s="27"/>
      <c r="D201" s="31" t="s">
        <v>13</v>
      </c>
      <c r="E201" s="32" t="s">
        <v>239</v>
      </c>
      <c r="F201" s="33"/>
      <c r="G201" s="49">
        <v>72188</v>
      </c>
      <c r="H201" s="54">
        <v>34826</v>
      </c>
      <c r="I201" s="69">
        <v>37362</v>
      </c>
      <c r="J201" s="101">
        <v>72188</v>
      </c>
      <c r="K201" s="101">
        <v>0</v>
      </c>
      <c r="L201" s="101">
        <v>0</v>
      </c>
      <c r="M201" s="101">
        <v>0</v>
      </c>
      <c r="N201" s="101">
        <v>0</v>
      </c>
      <c r="O201" s="112">
        <v>0</v>
      </c>
    </row>
    <row r="202" spans="1:15" s="11" customFormat="1" ht="12">
      <c r="A202" s="26">
        <v>1430</v>
      </c>
      <c r="B202" s="27"/>
      <c r="C202" s="27"/>
      <c r="D202" s="31" t="s">
        <v>27</v>
      </c>
      <c r="E202" s="32" t="s">
        <v>240</v>
      </c>
      <c r="F202" s="33"/>
      <c r="G202" s="49">
        <v>1039481</v>
      </c>
      <c r="H202" s="54">
        <v>296937</v>
      </c>
      <c r="I202" s="69">
        <v>742545</v>
      </c>
      <c r="J202" s="101">
        <v>935389</v>
      </c>
      <c r="K202" s="101">
        <v>38815</v>
      </c>
      <c r="L202" s="101">
        <v>33793</v>
      </c>
      <c r="M202" s="101">
        <v>23448</v>
      </c>
      <c r="N202" s="101">
        <v>7759</v>
      </c>
      <c r="O202" s="112">
        <v>278</v>
      </c>
    </row>
    <row r="203" spans="1:15" s="11" customFormat="1" ht="12">
      <c r="A203" s="26">
        <v>1440</v>
      </c>
      <c r="B203" s="27"/>
      <c r="C203" s="27"/>
      <c r="D203" s="31" t="s">
        <v>29</v>
      </c>
      <c r="E203" s="32" t="s">
        <v>241</v>
      </c>
      <c r="F203" s="33"/>
      <c r="G203" s="49">
        <v>13880160</v>
      </c>
      <c r="H203" s="54">
        <v>6785221</v>
      </c>
      <c r="I203" s="69">
        <v>7094939</v>
      </c>
      <c r="J203" s="101">
        <v>11708201</v>
      </c>
      <c r="K203" s="101">
        <v>1335803</v>
      </c>
      <c r="L203" s="101">
        <v>600242</v>
      </c>
      <c r="M203" s="101">
        <v>211419</v>
      </c>
      <c r="N203" s="101">
        <v>18403</v>
      </c>
      <c r="O203" s="112">
        <v>6091</v>
      </c>
    </row>
    <row r="204" spans="1:15" s="11" customFormat="1" ht="12">
      <c r="A204" s="26">
        <v>1450</v>
      </c>
      <c r="B204" s="27"/>
      <c r="C204" s="27"/>
      <c r="D204" s="31" t="s">
        <v>31</v>
      </c>
      <c r="E204" s="32" t="s">
        <v>242</v>
      </c>
      <c r="F204" s="33"/>
      <c r="G204" s="49">
        <v>905184</v>
      </c>
      <c r="H204" s="54">
        <v>312131</v>
      </c>
      <c r="I204" s="69">
        <v>593053</v>
      </c>
      <c r="J204" s="101">
        <v>874339</v>
      </c>
      <c r="K204" s="101">
        <v>17352</v>
      </c>
      <c r="L204" s="101">
        <v>8220</v>
      </c>
      <c r="M204" s="101">
        <v>3752</v>
      </c>
      <c r="N204" s="101">
        <v>1325</v>
      </c>
      <c r="O204" s="112">
        <v>195</v>
      </c>
    </row>
    <row r="205" spans="1:15" s="11" customFormat="1" ht="12">
      <c r="A205" s="26">
        <v>1460</v>
      </c>
      <c r="B205" s="27"/>
      <c r="C205" s="27"/>
      <c r="D205" s="31" t="s">
        <v>37</v>
      </c>
      <c r="E205" s="32" t="s">
        <v>243</v>
      </c>
      <c r="F205" s="33"/>
      <c r="G205" s="49">
        <v>7973436</v>
      </c>
      <c r="H205" s="54">
        <v>4491504</v>
      </c>
      <c r="I205" s="69">
        <v>3481932</v>
      </c>
      <c r="J205" s="101">
        <v>7416331</v>
      </c>
      <c r="K205" s="101">
        <v>315420</v>
      </c>
      <c r="L205" s="101">
        <v>130460</v>
      </c>
      <c r="M205" s="101">
        <v>53642</v>
      </c>
      <c r="N205" s="101">
        <v>43682</v>
      </c>
      <c r="O205" s="112">
        <v>13902</v>
      </c>
    </row>
    <row r="206" spans="1:15" s="11" customFormat="1" ht="12">
      <c r="A206" s="26">
        <v>1470</v>
      </c>
      <c r="B206" s="27"/>
      <c r="C206" s="27" t="s">
        <v>244</v>
      </c>
      <c r="D206" s="31" t="s">
        <v>245</v>
      </c>
      <c r="E206" s="32"/>
      <c r="F206" s="33"/>
      <c r="G206" s="49">
        <v>8401</v>
      </c>
      <c r="H206" s="54">
        <v>2044</v>
      </c>
      <c r="I206" s="69">
        <v>6358</v>
      </c>
      <c r="J206" s="101">
        <v>0</v>
      </c>
      <c r="K206" s="101">
        <v>0</v>
      </c>
      <c r="L206" s="101">
        <v>0</v>
      </c>
      <c r="M206" s="101">
        <v>0</v>
      </c>
      <c r="N206" s="101">
        <v>6808</v>
      </c>
      <c r="O206" s="112">
        <v>1594</v>
      </c>
    </row>
    <row r="207" spans="1:15" s="11" customFormat="1" ht="12">
      <c r="A207" s="26">
        <v>1480</v>
      </c>
      <c r="B207" s="27"/>
      <c r="C207" s="27"/>
      <c r="D207" s="28" t="s">
        <v>11</v>
      </c>
      <c r="E207" s="29" t="s">
        <v>288</v>
      </c>
      <c r="F207" s="30"/>
      <c r="G207" s="49">
        <v>0</v>
      </c>
      <c r="H207" s="54">
        <v>0</v>
      </c>
      <c r="I207" s="69">
        <v>0</v>
      </c>
      <c r="J207" s="101">
        <v>0</v>
      </c>
      <c r="K207" s="101">
        <v>0</v>
      </c>
      <c r="L207" s="101">
        <v>0</v>
      </c>
      <c r="M207" s="101">
        <v>0</v>
      </c>
      <c r="N207" s="101">
        <v>0</v>
      </c>
      <c r="O207" s="112">
        <v>0</v>
      </c>
    </row>
    <row r="208" spans="1:15" s="11" customFormat="1" ht="12">
      <c r="A208" s="26">
        <v>1490</v>
      </c>
      <c r="B208" s="27"/>
      <c r="C208" s="27"/>
      <c r="D208" s="31" t="s">
        <v>13</v>
      </c>
      <c r="E208" s="32" t="s">
        <v>289</v>
      </c>
      <c r="F208" s="33"/>
      <c r="G208" s="49">
        <v>0</v>
      </c>
      <c r="H208" s="54">
        <v>0</v>
      </c>
      <c r="I208" s="69">
        <v>0</v>
      </c>
      <c r="J208" s="101">
        <v>0</v>
      </c>
      <c r="K208" s="101">
        <v>0</v>
      </c>
      <c r="L208" s="101">
        <v>0</v>
      </c>
      <c r="M208" s="101">
        <v>0</v>
      </c>
      <c r="N208" s="101">
        <v>0</v>
      </c>
      <c r="O208" s="112">
        <v>0</v>
      </c>
    </row>
    <row r="209" spans="1:15" s="11" customFormat="1" ht="12">
      <c r="A209" s="26">
        <v>1500</v>
      </c>
      <c r="B209" s="27"/>
      <c r="C209" s="27"/>
      <c r="D209" s="31" t="s">
        <v>27</v>
      </c>
      <c r="E209" s="32" t="s">
        <v>290</v>
      </c>
      <c r="F209" s="33"/>
      <c r="G209" s="49">
        <v>0</v>
      </c>
      <c r="H209" s="54">
        <v>0</v>
      </c>
      <c r="I209" s="69">
        <v>0</v>
      </c>
      <c r="J209" s="101">
        <v>0</v>
      </c>
      <c r="K209" s="101">
        <v>0</v>
      </c>
      <c r="L209" s="101">
        <v>0</v>
      </c>
      <c r="M209" s="101">
        <v>0</v>
      </c>
      <c r="N209" s="101">
        <v>0</v>
      </c>
      <c r="O209" s="112">
        <v>0</v>
      </c>
    </row>
    <row r="210" spans="1:15" s="11" customFormat="1" ht="12">
      <c r="A210" s="26">
        <v>1502</v>
      </c>
      <c r="B210" s="27"/>
      <c r="C210" s="27"/>
      <c r="D210" s="31" t="s">
        <v>29</v>
      </c>
      <c r="E210" s="32" t="s">
        <v>291</v>
      </c>
      <c r="F210" s="33"/>
      <c r="G210" s="49">
        <v>8401</v>
      </c>
      <c r="H210" s="54">
        <v>2044</v>
      </c>
      <c r="I210" s="69">
        <v>6358</v>
      </c>
      <c r="J210" s="101">
        <v>0</v>
      </c>
      <c r="K210" s="101">
        <v>0</v>
      </c>
      <c r="L210" s="101">
        <v>0</v>
      </c>
      <c r="M210" s="101">
        <v>0</v>
      </c>
      <c r="N210" s="101">
        <v>6808</v>
      </c>
      <c r="O210" s="112">
        <v>1594</v>
      </c>
    </row>
    <row r="211" spans="1:15" s="11" customFormat="1" ht="12">
      <c r="A211" s="26">
        <v>1505</v>
      </c>
      <c r="B211" s="27"/>
      <c r="C211" s="27" t="s">
        <v>246</v>
      </c>
      <c r="D211" s="28" t="s">
        <v>271</v>
      </c>
      <c r="E211" s="29"/>
      <c r="F211" s="30"/>
      <c r="G211" s="49">
        <v>603784</v>
      </c>
      <c r="H211" s="54">
        <v>321680</v>
      </c>
      <c r="I211" s="69">
        <v>282104</v>
      </c>
      <c r="J211" s="101">
        <v>603784</v>
      </c>
      <c r="K211" s="101">
        <v>0</v>
      </c>
      <c r="L211" s="101">
        <v>0</v>
      </c>
      <c r="M211" s="101">
        <v>0</v>
      </c>
      <c r="N211" s="101">
        <v>0</v>
      </c>
      <c r="O211" s="112">
        <v>0</v>
      </c>
    </row>
    <row r="212" spans="1:15" s="11" customFormat="1" ht="12">
      <c r="A212" s="26">
        <v>1510</v>
      </c>
      <c r="B212" s="27" t="s">
        <v>247</v>
      </c>
      <c r="C212" s="27" t="s">
        <v>248</v>
      </c>
      <c r="D212" s="31"/>
      <c r="E212" s="32"/>
      <c r="F212" s="33"/>
      <c r="G212" s="49">
        <v>97902922</v>
      </c>
      <c r="H212" s="54">
        <v>63737962</v>
      </c>
      <c r="I212" s="69">
        <v>34164960</v>
      </c>
      <c r="J212" s="101">
        <v>17361162</v>
      </c>
      <c r="K212" s="101">
        <v>15409352</v>
      </c>
      <c r="L212" s="101">
        <v>32246843</v>
      </c>
      <c r="M212" s="101">
        <v>20830128</v>
      </c>
      <c r="N212" s="101">
        <v>8755230</v>
      </c>
      <c r="O212" s="112">
        <v>3300208</v>
      </c>
    </row>
    <row r="213" spans="1:15" s="11" customFormat="1" ht="12">
      <c r="A213" s="26">
        <v>1520</v>
      </c>
      <c r="B213" s="27"/>
      <c r="C213" s="27" t="s">
        <v>9</v>
      </c>
      <c r="D213" s="31" t="s">
        <v>249</v>
      </c>
      <c r="E213" s="32"/>
      <c r="F213" s="33"/>
      <c r="G213" s="49">
        <v>72024239</v>
      </c>
      <c r="H213" s="54">
        <v>46875629</v>
      </c>
      <c r="I213" s="69">
        <v>25148610</v>
      </c>
      <c r="J213" s="101">
        <v>16455306</v>
      </c>
      <c r="K213" s="101">
        <v>14127385</v>
      </c>
      <c r="L213" s="101">
        <v>18884608</v>
      </c>
      <c r="M213" s="101">
        <v>13026221</v>
      </c>
      <c r="N213" s="101">
        <v>6584232</v>
      </c>
      <c r="O213" s="112">
        <v>2946487</v>
      </c>
    </row>
    <row r="214" spans="1:15" s="11" customFormat="1" ht="12">
      <c r="A214" s="26">
        <v>1530</v>
      </c>
      <c r="B214" s="27"/>
      <c r="C214" s="27"/>
      <c r="D214" s="31" t="s">
        <v>11</v>
      </c>
      <c r="E214" s="32" t="s">
        <v>250</v>
      </c>
      <c r="F214" s="33"/>
      <c r="G214" s="49">
        <v>19774643</v>
      </c>
      <c r="H214" s="54">
        <v>15239413</v>
      </c>
      <c r="I214" s="69">
        <v>4535230</v>
      </c>
      <c r="J214" s="101">
        <v>2606730</v>
      </c>
      <c r="K214" s="101">
        <v>2780387</v>
      </c>
      <c r="L214" s="101">
        <v>7003470</v>
      </c>
      <c r="M214" s="101">
        <v>5005252</v>
      </c>
      <c r="N214" s="101">
        <v>1951226</v>
      </c>
      <c r="O214" s="112">
        <v>427578</v>
      </c>
    </row>
    <row r="215" spans="1:15" s="11" customFormat="1" ht="12">
      <c r="A215" s="26">
        <v>1540</v>
      </c>
      <c r="B215" s="27"/>
      <c r="C215" s="27"/>
      <c r="D215" s="31" t="s">
        <v>13</v>
      </c>
      <c r="E215" s="32" t="s">
        <v>251</v>
      </c>
      <c r="F215" s="33"/>
      <c r="G215" s="49">
        <v>3972217</v>
      </c>
      <c r="H215" s="54">
        <v>2494704</v>
      </c>
      <c r="I215" s="69">
        <v>1477513</v>
      </c>
      <c r="J215" s="101">
        <v>1021044</v>
      </c>
      <c r="K215" s="101">
        <v>827442</v>
      </c>
      <c r="L215" s="101">
        <v>954920</v>
      </c>
      <c r="M215" s="101">
        <v>782052</v>
      </c>
      <c r="N215" s="101">
        <v>311289</v>
      </c>
      <c r="O215" s="112">
        <v>75469</v>
      </c>
    </row>
    <row r="216" spans="1:15" s="11" customFormat="1" ht="12">
      <c r="A216" s="26">
        <v>1550</v>
      </c>
      <c r="B216" s="27"/>
      <c r="C216" s="27"/>
      <c r="D216" s="31" t="s">
        <v>27</v>
      </c>
      <c r="E216" s="32" t="s">
        <v>252</v>
      </c>
      <c r="F216" s="33"/>
      <c r="G216" s="49">
        <v>8172634</v>
      </c>
      <c r="H216" s="54">
        <v>4999623</v>
      </c>
      <c r="I216" s="69">
        <v>3173011</v>
      </c>
      <c r="J216" s="101">
        <v>1312609</v>
      </c>
      <c r="K216" s="101">
        <v>1368469</v>
      </c>
      <c r="L216" s="101">
        <v>1160989</v>
      </c>
      <c r="M216" s="101">
        <v>1334203</v>
      </c>
      <c r="N216" s="101">
        <v>1522287</v>
      </c>
      <c r="O216" s="112">
        <v>1474076</v>
      </c>
    </row>
    <row r="217" spans="1:15" s="11" customFormat="1" ht="12">
      <c r="A217" s="26">
        <v>1560</v>
      </c>
      <c r="B217" s="36"/>
      <c r="C217" s="36"/>
      <c r="D217" s="31" t="s">
        <v>29</v>
      </c>
      <c r="E217" s="32" t="s">
        <v>253</v>
      </c>
      <c r="F217" s="37"/>
      <c r="G217" s="50">
        <v>6711334</v>
      </c>
      <c r="H217" s="56">
        <v>2434978</v>
      </c>
      <c r="I217" s="71">
        <v>4276356</v>
      </c>
      <c r="J217" s="102">
        <v>1499083</v>
      </c>
      <c r="K217" s="102">
        <v>998706</v>
      </c>
      <c r="L217" s="102">
        <v>2411064</v>
      </c>
      <c r="M217" s="102">
        <v>1238683</v>
      </c>
      <c r="N217" s="102">
        <v>418068</v>
      </c>
      <c r="O217" s="115">
        <v>145729</v>
      </c>
    </row>
    <row r="218" spans="1:15" s="11" customFormat="1" ht="12">
      <c r="A218" s="26">
        <v>1570</v>
      </c>
      <c r="B218" s="27"/>
      <c r="C218" s="27"/>
      <c r="D218" s="31" t="s">
        <v>31</v>
      </c>
      <c r="E218" s="32" t="s">
        <v>254</v>
      </c>
      <c r="F218" s="33"/>
      <c r="G218" s="49">
        <v>11403356</v>
      </c>
      <c r="H218" s="54">
        <v>7452156</v>
      </c>
      <c r="I218" s="69">
        <v>3951200</v>
      </c>
      <c r="J218" s="101">
        <v>3522124</v>
      </c>
      <c r="K218" s="101">
        <v>3664424</v>
      </c>
      <c r="L218" s="101">
        <v>2431061</v>
      </c>
      <c r="M218" s="101">
        <v>1183495</v>
      </c>
      <c r="N218" s="101">
        <v>481756</v>
      </c>
      <c r="O218" s="112">
        <v>120496</v>
      </c>
    </row>
    <row r="219" spans="1:15" s="11" customFormat="1" ht="12">
      <c r="A219" s="26">
        <v>1575</v>
      </c>
      <c r="B219" s="27"/>
      <c r="C219" s="27"/>
      <c r="D219" s="28" t="s">
        <v>37</v>
      </c>
      <c r="E219" s="29" t="s">
        <v>255</v>
      </c>
      <c r="F219" s="30"/>
      <c r="G219" s="49">
        <v>4569726</v>
      </c>
      <c r="H219" s="54">
        <v>3116957</v>
      </c>
      <c r="I219" s="69">
        <v>1452768</v>
      </c>
      <c r="J219" s="101">
        <v>1270697</v>
      </c>
      <c r="K219" s="101">
        <v>875401</v>
      </c>
      <c r="L219" s="101">
        <v>1168583</v>
      </c>
      <c r="M219" s="101">
        <v>696349</v>
      </c>
      <c r="N219" s="101">
        <v>381822</v>
      </c>
      <c r="O219" s="112">
        <v>176874</v>
      </c>
    </row>
    <row r="220" spans="1:15" s="11" customFormat="1" ht="12">
      <c r="A220" s="26">
        <v>1580</v>
      </c>
      <c r="B220" s="27"/>
      <c r="C220" s="27"/>
      <c r="D220" s="31" t="s">
        <v>39</v>
      </c>
      <c r="E220" s="32" t="s">
        <v>256</v>
      </c>
      <c r="F220" s="33"/>
      <c r="G220" s="49">
        <v>269389</v>
      </c>
      <c r="H220" s="54">
        <v>160101</v>
      </c>
      <c r="I220" s="69">
        <v>109288</v>
      </c>
      <c r="J220" s="101">
        <v>47556</v>
      </c>
      <c r="K220" s="101">
        <v>55887</v>
      </c>
      <c r="L220" s="101">
        <v>65730</v>
      </c>
      <c r="M220" s="101">
        <v>57771</v>
      </c>
      <c r="N220" s="101">
        <v>33970</v>
      </c>
      <c r="O220" s="112">
        <v>8475</v>
      </c>
    </row>
    <row r="221" spans="1:15" s="11" customFormat="1" ht="12">
      <c r="A221" s="26">
        <v>1590</v>
      </c>
      <c r="B221" s="27"/>
      <c r="C221" s="27"/>
      <c r="D221" s="31" t="s">
        <v>41</v>
      </c>
      <c r="E221" s="32" t="s">
        <v>257</v>
      </c>
      <c r="F221" s="33"/>
      <c r="G221" s="49">
        <v>17150942</v>
      </c>
      <c r="H221" s="54">
        <v>10977699</v>
      </c>
      <c r="I221" s="69">
        <v>6173244</v>
      </c>
      <c r="J221" s="101">
        <v>5175464</v>
      </c>
      <c r="K221" s="101">
        <v>3556669</v>
      </c>
      <c r="L221" s="101">
        <v>3688791</v>
      </c>
      <c r="M221" s="101">
        <v>2728416</v>
      </c>
      <c r="N221" s="101">
        <v>1483813</v>
      </c>
      <c r="O221" s="112">
        <v>517789</v>
      </c>
    </row>
    <row r="222" spans="1:15" s="11" customFormat="1" ht="12">
      <c r="A222" s="26">
        <v>1600</v>
      </c>
      <c r="B222" s="27"/>
      <c r="C222" s="27" t="s">
        <v>77</v>
      </c>
      <c r="D222" s="31" t="s">
        <v>258</v>
      </c>
      <c r="E222" s="32"/>
      <c r="F222" s="33"/>
      <c r="G222" s="49">
        <v>25878683</v>
      </c>
      <c r="H222" s="54">
        <v>16862333</v>
      </c>
      <c r="I222" s="69">
        <v>9016350</v>
      </c>
      <c r="J222" s="101">
        <v>905855</v>
      </c>
      <c r="K222" s="101">
        <v>1281967</v>
      </c>
      <c r="L222" s="101">
        <v>13362236</v>
      </c>
      <c r="M222" s="101">
        <v>7803906</v>
      </c>
      <c r="N222" s="101">
        <v>2170997</v>
      </c>
      <c r="O222" s="112">
        <v>353721</v>
      </c>
    </row>
    <row r="223" spans="1:15" s="11" customFormat="1" ht="12">
      <c r="A223" s="26">
        <v>1610</v>
      </c>
      <c r="B223" s="27"/>
      <c r="C223" s="27"/>
      <c r="D223" s="31" t="s">
        <v>11</v>
      </c>
      <c r="E223" s="32" t="s">
        <v>259</v>
      </c>
      <c r="F223" s="33"/>
      <c r="G223" s="49">
        <v>15350298</v>
      </c>
      <c r="H223" s="54">
        <v>8980978</v>
      </c>
      <c r="I223" s="69">
        <v>6369320</v>
      </c>
      <c r="J223" s="101">
        <v>0</v>
      </c>
      <c r="K223" s="101">
        <v>541782</v>
      </c>
      <c r="L223" s="101">
        <v>8674543</v>
      </c>
      <c r="M223" s="101">
        <v>4569996</v>
      </c>
      <c r="N223" s="101">
        <v>1336697</v>
      </c>
      <c r="O223" s="112">
        <v>227280</v>
      </c>
    </row>
    <row r="224" spans="1:15" s="11" customFormat="1" ht="12">
      <c r="A224" s="26">
        <v>1620</v>
      </c>
      <c r="B224" s="27"/>
      <c r="C224" s="27"/>
      <c r="D224" s="31" t="s">
        <v>13</v>
      </c>
      <c r="E224" s="32" t="s">
        <v>260</v>
      </c>
      <c r="F224" s="33"/>
      <c r="G224" s="49">
        <v>8906352</v>
      </c>
      <c r="H224" s="54">
        <v>6638262</v>
      </c>
      <c r="I224" s="69">
        <v>2268089</v>
      </c>
      <c r="J224" s="101">
        <v>858608</v>
      </c>
      <c r="K224" s="101">
        <v>497920</v>
      </c>
      <c r="L224" s="101">
        <v>3906971</v>
      </c>
      <c r="M224" s="101">
        <v>2768753</v>
      </c>
      <c r="N224" s="101">
        <v>754506</v>
      </c>
      <c r="O224" s="112">
        <v>119592</v>
      </c>
    </row>
    <row r="225" spans="1:15" s="11" customFormat="1" thickBot="1">
      <c r="A225" s="41">
        <v>1630</v>
      </c>
      <c r="B225" s="42"/>
      <c r="C225" s="42"/>
      <c r="D225" s="43" t="s">
        <v>27</v>
      </c>
      <c r="E225" s="44" t="s">
        <v>261</v>
      </c>
      <c r="F225" s="45"/>
      <c r="G225" s="51">
        <v>1622033</v>
      </c>
      <c r="H225" s="58">
        <v>1243093</v>
      </c>
      <c r="I225" s="73">
        <v>378940</v>
      </c>
      <c r="J225" s="103">
        <v>47247</v>
      </c>
      <c r="K225" s="103">
        <v>242265</v>
      </c>
      <c r="L225" s="103">
        <v>780722</v>
      </c>
      <c r="M225" s="103">
        <v>465156</v>
      </c>
      <c r="N225" s="103">
        <v>79794</v>
      </c>
      <c r="O225" s="118">
        <v>6849</v>
      </c>
    </row>
    <row r="226" spans="1:15">
      <c r="H226" s="6"/>
      <c r="I226" s="6"/>
      <c r="J226" s="6"/>
      <c r="K226" s="6"/>
      <c r="L226" s="6"/>
      <c r="M226" s="6"/>
      <c r="N226" s="6"/>
      <c r="O226" s="6"/>
    </row>
  </sheetData>
  <mergeCells count="1">
    <mergeCell ref="G7:I7"/>
  </mergeCells>
  <conditionalFormatting sqref="A12:O147 A155:O206 A211:O225">
    <cfRule type="expression" dxfId="47" priority="5" stopIfTrue="1">
      <formula>NOT(ISBLANK($B12))</formula>
    </cfRule>
    <cfRule type="expression" dxfId="46" priority="6">
      <formula>NOT(ISBLANK($C12))</formula>
    </cfRule>
  </conditionalFormatting>
  <conditionalFormatting sqref="A148:O154">
    <cfRule type="expression" dxfId="45" priority="3" stopIfTrue="1">
      <formula>NOT(ISBLANK($B148))</formula>
    </cfRule>
    <cfRule type="expression" dxfId="44" priority="4">
      <formula>NOT(ISBLANK($C148))</formula>
    </cfRule>
  </conditionalFormatting>
  <conditionalFormatting sqref="A207:O210">
    <cfRule type="expression" dxfId="43" priority="1" stopIfTrue="1">
      <formula>NOT(ISBLANK($B207))</formula>
    </cfRule>
    <cfRule type="expression" dxfId="42"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pane="bottomLeft"/>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275</v>
      </c>
      <c r="G3" s="107"/>
      <c r="H3" s="10"/>
      <c r="I3" s="10"/>
      <c r="J3" s="10"/>
      <c r="K3" s="10"/>
      <c r="L3" s="10"/>
      <c r="M3" s="10"/>
      <c r="N3" s="10"/>
      <c r="O3" s="10"/>
    </row>
    <row r="4" spans="1:16">
      <c r="A4" s="12" t="s">
        <v>263</v>
      </c>
      <c r="B4" s="10"/>
      <c r="C4" s="10"/>
      <c r="D4" s="10"/>
      <c r="E4" s="10"/>
      <c r="F4" s="80">
        <v>2000</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t="s">
        <v>1</v>
      </c>
      <c r="K6" s="119"/>
      <c r="L6" s="119"/>
      <c r="M6" s="119"/>
      <c r="N6" s="119"/>
      <c r="O6" s="120"/>
    </row>
    <row r="7" spans="1:16" s="15" customFormat="1" thickBot="1">
      <c r="A7" s="16"/>
      <c r="B7" s="17"/>
      <c r="C7" s="17"/>
      <c r="D7" s="17"/>
      <c r="E7" s="17"/>
      <c r="F7" s="47" t="s">
        <v>4</v>
      </c>
      <c r="G7" s="121" t="s">
        <v>269</v>
      </c>
      <c r="H7" s="122"/>
      <c r="I7" s="123"/>
      <c r="J7" s="108" t="s">
        <v>279</v>
      </c>
      <c r="K7" s="108" t="s">
        <v>264</v>
      </c>
      <c r="L7" s="108" t="s">
        <v>265</v>
      </c>
      <c r="M7" s="108" t="s">
        <v>266</v>
      </c>
      <c r="N7" s="108" t="s">
        <v>267</v>
      </c>
      <c r="O7" s="109" t="s">
        <v>268</v>
      </c>
    </row>
    <row r="8" spans="1:16" s="15" customFormat="1" ht="12" customHeight="1" thickTop="1" thickBot="1">
      <c r="A8" s="75" t="s">
        <v>5</v>
      </c>
      <c r="B8" s="76"/>
      <c r="C8" s="76"/>
      <c r="D8" s="76"/>
      <c r="E8" s="76"/>
      <c r="F8" s="77"/>
      <c r="G8" s="104">
        <v>2183943.7030002126</v>
      </c>
      <c r="H8" s="105">
        <v>1105831.4400762941</v>
      </c>
      <c r="I8" s="106">
        <v>1078112.2629239182</v>
      </c>
      <c r="J8" s="105">
        <v>172993.16032952207</v>
      </c>
      <c r="K8" s="105">
        <v>428169.08709803893</v>
      </c>
      <c r="L8" s="105">
        <v>574702.09031161701</v>
      </c>
      <c r="M8" s="105">
        <v>633778.50109929079</v>
      </c>
      <c r="N8" s="105">
        <v>290244.60587924311</v>
      </c>
      <c r="O8" s="106">
        <v>84056.258282500596</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490103816</v>
      </c>
      <c r="H11" s="48">
        <v>283358587</v>
      </c>
      <c r="I11" s="59">
        <v>206745229</v>
      </c>
      <c r="J11" s="48">
        <v>125005302</v>
      </c>
      <c r="K11" s="48">
        <v>20079186</v>
      </c>
      <c r="L11" s="48">
        <v>47680608</v>
      </c>
      <c r="M11" s="48">
        <v>85612500</v>
      </c>
      <c r="N11" s="48">
        <v>118271294</v>
      </c>
      <c r="O11" s="59">
        <v>93454927</v>
      </c>
    </row>
    <row r="12" spans="1:16" s="15" customFormat="1" ht="12.75" customHeight="1">
      <c r="A12" s="20">
        <v>10</v>
      </c>
      <c r="B12" s="21" t="s">
        <v>7</v>
      </c>
      <c r="C12" s="22" t="s">
        <v>8</v>
      </c>
      <c r="D12" s="23"/>
      <c r="E12" s="23"/>
      <c r="F12" s="24"/>
      <c r="G12" s="79">
        <v>132520523</v>
      </c>
      <c r="H12" s="53">
        <v>73394145</v>
      </c>
      <c r="I12" s="68">
        <v>59126378</v>
      </c>
      <c r="J12" s="110">
        <v>89897756</v>
      </c>
      <c r="K12" s="110">
        <v>5203147</v>
      </c>
      <c r="L12" s="110">
        <v>9083679</v>
      </c>
      <c r="M12" s="110">
        <v>16372694</v>
      </c>
      <c r="N12" s="110">
        <v>7328012</v>
      </c>
      <c r="O12" s="111">
        <v>4635235</v>
      </c>
      <c r="P12" s="25"/>
    </row>
    <row r="13" spans="1:16" s="15" customFormat="1" ht="12">
      <c r="A13" s="26">
        <v>20</v>
      </c>
      <c r="B13" s="27"/>
      <c r="C13" s="27" t="s">
        <v>9</v>
      </c>
      <c r="D13" s="28" t="s">
        <v>10</v>
      </c>
      <c r="E13" s="29"/>
      <c r="F13" s="30"/>
      <c r="G13" s="49">
        <v>52397675</v>
      </c>
      <c r="H13" s="54">
        <v>29198955</v>
      </c>
      <c r="I13" s="69">
        <v>23198720</v>
      </c>
      <c r="J13" s="101">
        <v>21248370</v>
      </c>
      <c r="K13" s="101">
        <v>3708777</v>
      </c>
      <c r="L13" s="101">
        <v>6983443</v>
      </c>
      <c r="M13" s="101">
        <v>14015194</v>
      </c>
      <c r="N13" s="101">
        <v>4955032</v>
      </c>
      <c r="O13" s="112">
        <v>1486860</v>
      </c>
      <c r="P13" s="25"/>
    </row>
    <row r="14" spans="1:16" s="15" customFormat="1" ht="12.75" customHeight="1">
      <c r="A14" s="26">
        <v>30</v>
      </c>
      <c r="B14" s="27"/>
      <c r="C14" s="27"/>
      <c r="D14" s="31" t="s">
        <v>11</v>
      </c>
      <c r="E14" s="32" t="s">
        <v>12</v>
      </c>
      <c r="F14" s="33"/>
      <c r="G14" s="49">
        <v>8198348</v>
      </c>
      <c r="H14" s="54">
        <v>5304195</v>
      </c>
      <c r="I14" s="69">
        <v>2894153</v>
      </c>
      <c r="J14" s="101">
        <v>1043265</v>
      </c>
      <c r="K14" s="101">
        <v>593870</v>
      </c>
      <c r="L14" s="101">
        <v>996450</v>
      </c>
      <c r="M14" s="101">
        <v>2845293</v>
      </c>
      <c r="N14" s="101">
        <v>2064865</v>
      </c>
      <c r="O14" s="112">
        <v>654604</v>
      </c>
      <c r="P14" s="25"/>
    </row>
    <row r="15" spans="1:16" s="15" customFormat="1" ht="12.75" customHeight="1">
      <c r="A15" s="26">
        <v>40</v>
      </c>
      <c r="B15" s="34"/>
      <c r="C15" s="27"/>
      <c r="D15" s="31" t="s">
        <v>13</v>
      </c>
      <c r="E15" s="32" t="s">
        <v>14</v>
      </c>
      <c r="F15" s="33"/>
      <c r="G15" s="49">
        <v>1098184</v>
      </c>
      <c r="H15" s="55">
        <v>541182</v>
      </c>
      <c r="I15" s="70">
        <v>557002</v>
      </c>
      <c r="J15" s="113">
        <v>903339</v>
      </c>
      <c r="K15" s="113">
        <v>132423</v>
      </c>
      <c r="L15" s="113">
        <v>17997</v>
      </c>
      <c r="M15" s="113">
        <v>23996</v>
      </c>
      <c r="N15" s="113">
        <v>14686</v>
      </c>
      <c r="O15" s="114">
        <v>5744</v>
      </c>
      <c r="P15" s="25"/>
    </row>
    <row r="16" spans="1:16" s="15" customFormat="1" ht="12.75" customHeight="1">
      <c r="A16" s="26">
        <v>50</v>
      </c>
      <c r="B16" s="34"/>
      <c r="C16" s="27"/>
      <c r="D16" s="29"/>
      <c r="E16" s="27" t="s">
        <v>15</v>
      </c>
      <c r="F16" s="35" t="s">
        <v>16</v>
      </c>
      <c r="G16" s="49">
        <v>1090140</v>
      </c>
      <c r="H16" s="55">
        <v>539043</v>
      </c>
      <c r="I16" s="70">
        <v>551097</v>
      </c>
      <c r="J16" s="113">
        <v>903339</v>
      </c>
      <c r="K16" s="113">
        <v>132063</v>
      </c>
      <c r="L16" s="113">
        <v>16002</v>
      </c>
      <c r="M16" s="113">
        <v>20979</v>
      </c>
      <c r="N16" s="113">
        <v>12783</v>
      </c>
      <c r="O16" s="114">
        <v>4974</v>
      </c>
      <c r="P16" s="25"/>
    </row>
    <row r="17" spans="1:16" s="15" customFormat="1" ht="12">
      <c r="A17" s="26">
        <v>60</v>
      </c>
      <c r="B17" s="34"/>
      <c r="C17" s="27"/>
      <c r="D17" s="29"/>
      <c r="E17" s="27" t="s">
        <v>17</v>
      </c>
      <c r="F17" s="35" t="s">
        <v>18</v>
      </c>
      <c r="G17" s="49">
        <v>1079</v>
      </c>
      <c r="H17" s="55">
        <v>0</v>
      </c>
      <c r="I17" s="70">
        <v>1079</v>
      </c>
      <c r="J17" s="113">
        <v>0</v>
      </c>
      <c r="K17" s="113">
        <v>58</v>
      </c>
      <c r="L17" s="113">
        <v>285</v>
      </c>
      <c r="M17" s="113">
        <v>392</v>
      </c>
      <c r="N17" s="113">
        <v>248</v>
      </c>
      <c r="O17" s="114">
        <v>95</v>
      </c>
      <c r="P17" s="25"/>
    </row>
    <row r="18" spans="1:16" s="15" customFormat="1" ht="12">
      <c r="A18" s="26">
        <v>70</v>
      </c>
      <c r="B18" s="34"/>
      <c r="C18" s="27"/>
      <c r="D18" s="29"/>
      <c r="E18" s="27" t="s">
        <v>19</v>
      </c>
      <c r="F18" s="35" t="s">
        <v>20</v>
      </c>
      <c r="G18" s="49">
        <v>4542</v>
      </c>
      <c r="H18" s="55">
        <v>1480</v>
      </c>
      <c r="I18" s="70">
        <v>3062</v>
      </c>
      <c r="J18" s="113">
        <v>0</v>
      </c>
      <c r="K18" s="113">
        <v>176</v>
      </c>
      <c r="L18" s="113">
        <v>1096</v>
      </c>
      <c r="M18" s="113">
        <v>1659</v>
      </c>
      <c r="N18" s="113">
        <v>1091</v>
      </c>
      <c r="O18" s="114">
        <v>520</v>
      </c>
      <c r="P18" s="25"/>
    </row>
    <row r="19" spans="1:16" s="15" customFormat="1" ht="12.75" customHeight="1">
      <c r="A19" s="26">
        <v>80</v>
      </c>
      <c r="B19" s="34"/>
      <c r="C19" s="36"/>
      <c r="D19" s="36"/>
      <c r="E19" s="27" t="s">
        <v>21</v>
      </c>
      <c r="F19" s="35" t="s">
        <v>22</v>
      </c>
      <c r="G19" s="49">
        <v>0</v>
      </c>
      <c r="H19" s="55">
        <v>0</v>
      </c>
      <c r="I19" s="70">
        <v>0</v>
      </c>
      <c r="J19" s="113">
        <v>0</v>
      </c>
      <c r="K19" s="113">
        <v>0</v>
      </c>
      <c r="L19" s="113">
        <v>0</v>
      </c>
      <c r="M19" s="113">
        <v>0</v>
      </c>
      <c r="N19" s="113">
        <v>0</v>
      </c>
      <c r="O19" s="114">
        <v>0</v>
      </c>
      <c r="P19" s="25"/>
    </row>
    <row r="20" spans="1:16" s="15" customFormat="1" ht="12.75" customHeight="1">
      <c r="A20" s="26">
        <v>85</v>
      </c>
      <c r="B20" s="34"/>
      <c r="C20" s="36"/>
      <c r="D20" s="36"/>
      <c r="E20" s="27" t="s">
        <v>23</v>
      </c>
      <c r="F20" s="35" t="s">
        <v>24</v>
      </c>
      <c r="G20" s="49">
        <v>0</v>
      </c>
      <c r="H20" s="55">
        <v>0</v>
      </c>
      <c r="I20" s="70">
        <v>0</v>
      </c>
      <c r="J20" s="113">
        <v>0</v>
      </c>
      <c r="K20" s="113">
        <v>0</v>
      </c>
      <c r="L20" s="113">
        <v>0</v>
      </c>
      <c r="M20" s="113">
        <v>0</v>
      </c>
      <c r="N20" s="113">
        <v>0</v>
      </c>
      <c r="O20" s="114">
        <v>0</v>
      </c>
      <c r="P20" s="25"/>
    </row>
    <row r="21" spans="1:16" s="15" customFormat="1" ht="12.75" customHeight="1">
      <c r="A21" s="26">
        <v>90</v>
      </c>
      <c r="B21" s="34"/>
      <c r="C21" s="27"/>
      <c r="D21" s="29"/>
      <c r="E21" s="27" t="s">
        <v>25</v>
      </c>
      <c r="F21" s="35" t="s">
        <v>26</v>
      </c>
      <c r="G21" s="49">
        <v>2423</v>
      </c>
      <c r="H21" s="55">
        <v>659</v>
      </c>
      <c r="I21" s="70">
        <v>1764</v>
      </c>
      <c r="J21" s="113">
        <v>0</v>
      </c>
      <c r="K21" s="113">
        <v>125</v>
      </c>
      <c r="L21" s="113">
        <v>614</v>
      </c>
      <c r="M21" s="113">
        <v>965</v>
      </c>
      <c r="N21" s="113">
        <v>564</v>
      </c>
      <c r="O21" s="114">
        <v>155</v>
      </c>
      <c r="P21" s="25"/>
    </row>
    <row r="22" spans="1:16" s="15" customFormat="1" ht="12.75" customHeight="1">
      <c r="A22" s="26">
        <v>100</v>
      </c>
      <c r="B22" s="34"/>
      <c r="C22" s="27"/>
      <c r="D22" s="31" t="s">
        <v>27</v>
      </c>
      <c r="E22" s="32" t="s">
        <v>28</v>
      </c>
      <c r="F22" s="33"/>
      <c r="G22" s="49">
        <v>17565647</v>
      </c>
      <c r="H22" s="55">
        <v>9994084</v>
      </c>
      <c r="I22" s="70">
        <v>7571563</v>
      </c>
      <c r="J22" s="113">
        <v>3002565</v>
      </c>
      <c r="K22" s="113">
        <v>178101</v>
      </c>
      <c r="L22" s="113">
        <v>4156781</v>
      </c>
      <c r="M22" s="113">
        <v>9016826</v>
      </c>
      <c r="N22" s="113">
        <v>1150239</v>
      </c>
      <c r="O22" s="114">
        <v>61136</v>
      </c>
      <c r="P22" s="25"/>
    </row>
    <row r="23" spans="1:16" s="15" customFormat="1" ht="12.75" customHeight="1">
      <c r="A23" s="26">
        <v>110</v>
      </c>
      <c r="B23" s="34"/>
      <c r="C23" s="27"/>
      <c r="D23" s="31" t="s">
        <v>29</v>
      </c>
      <c r="E23" s="32" t="s">
        <v>30</v>
      </c>
      <c r="F23" s="33"/>
      <c r="G23" s="49">
        <v>11318692</v>
      </c>
      <c r="H23" s="55">
        <v>5964007</v>
      </c>
      <c r="I23" s="70">
        <v>5354685</v>
      </c>
      <c r="J23" s="113">
        <v>9647713</v>
      </c>
      <c r="K23" s="113">
        <v>523488</v>
      </c>
      <c r="L23" s="113">
        <v>276244</v>
      </c>
      <c r="M23" s="113">
        <v>328636</v>
      </c>
      <c r="N23" s="113">
        <v>302517</v>
      </c>
      <c r="O23" s="114">
        <v>240094</v>
      </c>
    </row>
    <row r="24" spans="1:16" s="15" customFormat="1" ht="12.75" customHeight="1">
      <c r="A24" s="26">
        <v>120</v>
      </c>
      <c r="B24" s="34"/>
      <c r="C24" s="27"/>
      <c r="D24" s="31" t="s">
        <v>31</v>
      </c>
      <c r="E24" s="32" t="s">
        <v>32</v>
      </c>
      <c r="F24" s="33"/>
      <c r="G24" s="49">
        <v>2498869</v>
      </c>
      <c r="H24" s="55">
        <v>1322418</v>
      </c>
      <c r="I24" s="70">
        <v>1176451</v>
      </c>
      <c r="J24" s="113">
        <v>1846351</v>
      </c>
      <c r="K24" s="113">
        <v>518624</v>
      </c>
      <c r="L24" s="113">
        <v>55561</v>
      </c>
      <c r="M24" s="113">
        <v>38898</v>
      </c>
      <c r="N24" s="113">
        <v>28853</v>
      </c>
      <c r="O24" s="114">
        <v>10582</v>
      </c>
    </row>
    <row r="25" spans="1:16" s="15" customFormat="1" ht="12.75" customHeight="1">
      <c r="A25" s="26">
        <v>130</v>
      </c>
      <c r="B25" s="34"/>
      <c r="C25" s="27"/>
      <c r="D25" s="29"/>
      <c r="E25" s="27" t="s">
        <v>15</v>
      </c>
      <c r="F25" s="35" t="s">
        <v>33</v>
      </c>
      <c r="G25" s="49">
        <v>468832</v>
      </c>
      <c r="H25" s="55">
        <v>208957</v>
      </c>
      <c r="I25" s="70">
        <v>259875</v>
      </c>
      <c r="J25" s="113">
        <v>388832</v>
      </c>
      <c r="K25" s="113">
        <v>68948</v>
      </c>
      <c r="L25" s="113">
        <v>7197</v>
      </c>
      <c r="M25" s="113">
        <v>3041</v>
      </c>
      <c r="N25" s="113">
        <v>814</v>
      </c>
      <c r="O25" s="114">
        <v>0</v>
      </c>
    </row>
    <row r="26" spans="1:16" s="15" customFormat="1" ht="12.75" customHeight="1">
      <c r="A26" s="26">
        <v>140</v>
      </c>
      <c r="B26" s="27"/>
      <c r="C26" s="27"/>
      <c r="D26" s="29"/>
      <c r="E26" s="27" t="s">
        <v>17</v>
      </c>
      <c r="F26" s="35" t="s">
        <v>34</v>
      </c>
      <c r="G26" s="49">
        <v>33725</v>
      </c>
      <c r="H26" s="54">
        <v>17818</v>
      </c>
      <c r="I26" s="69">
        <v>15908</v>
      </c>
      <c r="J26" s="101">
        <v>20562</v>
      </c>
      <c r="K26" s="101">
        <v>9664</v>
      </c>
      <c r="L26" s="101">
        <v>1764</v>
      </c>
      <c r="M26" s="101">
        <v>1220</v>
      </c>
      <c r="N26" s="101">
        <v>515</v>
      </c>
      <c r="O26" s="112">
        <v>0</v>
      </c>
    </row>
    <row r="27" spans="1:16" s="15" customFormat="1" ht="12.75" customHeight="1">
      <c r="A27" s="26">
        <v>150</v>
      </c>
      <c r="B27" s="27"/>
      <c r="C27" s="27"/>
      <c r="D27" s="29"/>
      <c r="E27" s="27" t="s">
        <v>19</v>
      </c>
      <c r="F27" s="35" t="s">
        <v>35</v>
      </c>
      <c r="G27" s="49">
        <v>1138000</v>
      </c>
      <c r="H27" s="54">
        <v>550206</v>
      </c>
      <c r="I27" s="69">
        <v>587794</v>
      </c>
      <c r="J27" s="101">
        <v>674091</v>
      </c>
      <c r="K27" s="101">
        <v>427460</v>
      </c>
      <c r="L27" s="101">
        <v>32619</v>
      </c>
      <c r="M27" s="101">
        <v>3438</v>
      </c>
      <c r="N27" s="101">
        <v>392</v>
      </c>
      <c r="O27" s="112">
        <v>0</v>
      </c>
    </row>
    <row r="28" spans="1:16" s="15" customFormat="1" ht="12.75" customHeight="1">
      <c r="A28" s="26">
        <v>160</v>
      </c>
      <c r="B28" s="27"/>
      <c r="C28" s="27"/>
      <c r="D28" s="29"/>
      <c r="E28" s="27" t="s">
        <v>21</v>
      </c>
      <c r="F28" s="35" t="s">
        <v>36</v>
      </c>
      <c r="G28" s="49">
        <v>858311</v>
      </c>
      <c r="H28" s="54">
        <v>545437</v>
      </c>
      <c r="I28" s="69">
        <v>312874</v>
      </c>
      <c r="J28" s="101">
        <v>762865</v>
      </c>
      <c r="K28" s="101">
        <v>12552</v>
      </c>
      <c r="L28" s="101">
        <v>13981</v>
      </c>
      <c r="M28" s="101">
        <v>31200</v>
      </c>
      <c r="N28" s="101">
        <v>27132</v>
      </c>
      <c r="O28" s="112">
        <v>10582</v>
      </c>
    </row>
    <row r="29" spans="1:16" s="15" customFormat="1" ht="12.75" customHeight="1">
      <c r="A29" s="26">
        <v>170</v>
      </c>
      <c r="B29" s="27"/>
      <c r="C29" s="27"/>
      <c r="D29" s="31" t="s">
        <v>37</v>
      </c>
      <c r="E29" s="32" t="s">
        <v>38</v>
      </c>
      <c r="F29" s="33"/>
      <c r="G29" s="49">
        <v>2987948</v>
      </c>
      <c r="H29" s="54">
        <v>1519149</v>
      </c>
      <c r="I29" s="69">
        <v>1468799</v>
      </c>
      <c r="J29" s="101">
        <v>1761744</v>
      </c>
      <c r="K29" s="101">
        <v>547095</v>
      </c>
      <c r="L29" s="101">
        <v>289433</v>
      </c>
      <c r="M29" s="101">
        <v>225910</v>
      </c>
      <c r="N29" s="101">
        <v>118441</v>
      </c>
      <c r="O29" s="112">
        <v>45326</v>
      </c>
    </row>
    <row r="30" spans="1:16" s="15" customFormat="1" ht="12.75" customHeight="1">
      <c r="A30" s="26">
        <v>180</v>
      </c>
      <c r="B30" s="36"/>
      <c r="C30" s="36"/>
      <c r="D30" s="31" t="s">
        <v>39</v>
      </c>
      <c r="E30" s="32" t="s">
        <v>40</v>
      </c>
      <c r="F30" s="37"/>
      <c r="G30" s="50">
        <v>879480</v>
      </c>
      <c r="H30" s="56">
        <v>472529</v>
      </c>
      <c r="I30" s="71">
        <v>406951</v>
      </c>
      <c r="J30" s="102">
        <v>513408</v>
      </c>
      <c r="K30" s="102">
        <v>152221</v>
      </c>
      <c r="L30" s="102">
        <v>91187</v>
      </c>
      <c r="M30" s="102">
        <v>70464</v>
      </c>
      <c r="N30" s="102">
        <v>38942</v>
      </c>
      <c r="O30" s="115">
        <v>13257</v>
      </c>
    </row>
    <row r="31" spans="1:16" s="15" customFormat="1" ht="12.75" customHeight="1">
      <c r="A31" s="26">
        <v>185</v>
      </c>
      <c r="B31" s="27"/>
      <c r="C31" s="27"/>
      <c r="D31" s="31" t="s">
        <v>41</v>
      </c>
      <c r="E31" s="32" t="s">
        <v>42</v>
      </c>
      <c r="F31" s="33"/>
      <c r="G31" s="49">
        <v>988635</v>
      </c>
      <c r="H31" s="54">
        <v>611774</v>
      </c>
      <c r="I31" s="69">
        <v>376861</v>
      </c>
      <c r="J31" s="101">
        <v>109758</v>
      </c>
      <c r="K31" s="101">
        <v>70302</v>
      </c>
      <c r="L31" s="101">
        <v>133350</v>
      </c>
      <c r="M31" s="101">
        <v>303234</v>
      </c>
      <c r="N31" s="101">
        <v>285029</v>
      </c>
      <c r="O31" s="112">
        <v>86961</v>
      </c>
    </row>
    <row r="32" spans="1:16" s="15" customFormat="1" ht="12.75" customHeight="1">
      <c r="A32" s="26">
        <v>186</v>
      </c>
      <c r="B32" s="27"/>
      <c r="C32" s="27"/>
      <c r="D32" s="31"/>
      <c r="E32" s="27" t="s">
        <v>15</v>
      </c>
      <c r="F32" s="35" t="s">
        <v>43</v>
      </c>
      <c r="G32" s="49">
        <v>145735</v>
      </c>
      <c r="H32" s="54">
        <v>82050</v>
      </c>
      <c r="I32" s="69">
        <v>63684</v>
      </c>
      <c r="J32" s="101">
        <v>87148</v>
      </c>
      <c r="K32" s="101">
        <v>20839</v>
      </c>
      <c r="L32" s="101">
        <v>15290</v>
      </c>
      <c r="M32" s="101">
        <v>12512</v>
      </c>
      <c r="N32" s="101">
        <v>8312</v>
      </c>
      <c r="O32" s="112">
        <v>1634</v>
      </c>
    </row>
    <row r="33" spans="1:15" s="15" customFormat="1" ht="12.75" customHeight="1">
      <c r="A33" s="26">
        <v>190</v>
      </c>
      <c r="B33" s="27"/>
      <c r="C33" s="27"/>
      <c r="D33" s="31"/>
      <c r="E33" s="27" t="s">
        <v>17</v>
      </c>
      <c r="F33" s="35" t="s">
        <v>44</v>
      </c>
      <c r="G33" s="49">
        <v>660462</v>
      </c>
      <c r="H33" s="54">
        <v>428584</v>
      </c>
      <c r="I33" s="69">
        <v>231878</v>
      </c>
      <c r="J33" s="101">
        <v>10079</v>
      </c>
      <c r="K33" s="101">
        <v>17649</v>
      </c>
      <c r="L33" s="101">
        <v>80559</v>
      </c>
      <c r="M33" s="101">
        <v>248319</v>
      </c>
      <c r="N33" s="101">
        <v>236525</v>
      </c>
      <c r="O33" s="112">
        <v>67331</v>
      </c>
    </row>
    <row r="34" spans="1:15" s="15" customFormat="1" ht="12.75" customHeight="1">
      <c r="A34" s="26">
        <v>200</v>
      </c>
      <c r="B34" s="27"/>
      <c r="C34" s="27"/>
      <c r="D34" s="31"/>
      <c r="E34" s="27" t="s">
        <v>19</v>
      </c>
      <c r="F34" s="35" t="s">
        <v>45</v>
      </c>
      <c r="G34" s="49">
        <v>27149</v>
      </c>
      <c r="H34" s="54">
        <v>16126</v>
      </c>
      <c r="I34" s="69">
        <v>11023</v>
      </c>
      <c r="J34" s="101">
        <v>0</v>
      </c>
      <c r="K34" s="101">
        <v>1949</v>
      </c>
      <c r="L34" s="101">
        <v>2290</v>
      </c>
      <c r="M34" s="101">
        <v>7590</v>
      </c>
      <c r="N34" s="101">
        <v>12497</v>
      </c>
      <c r="O34" s="112">
        <v>2823</v>
      </c>
    </row>
    <row r="35" spans="1:15" s="15" customFormat="1" ht="12.75" customHeight="1">
      <c r="A35" s="26">
        <v>205</v>
      </c>
      <c r="B35" s="27"/>
      <c r="C35" s="27"/>
      <c r="D35" s="31"/>
      <c r="E35" s="27" t="s">
        <v>21</v>
      </c>
      <c r="F35" s="35" t="s">
        <v>46</v>
      </c>
      <c r="G35" s="49">
        <v>155289</v>
      </c>
      <c r="H35" s="54">
        <v>85013</v>
      </c>
      <c r="I35" s="69">
        <v>70276</v>
      </c>
      <c r="J35" s="101">
        <v>12532</v>
      </c>
      <c r="K35" s="101">
        <v>29866</v>
      </c>
      <c r="L35" s="101">
        <v>35211</v>
      </c>
      <c r="M35" s="101">
        <v>34813</v>
      </c>
      <c r="N35" s="101">
        <v>27695</v>
      </c>
      <c r="O35" s="112">
        <v>15172</v>
      </c>
    </row>
    <row r="36" spans="1:15" s="15" customFormat="1" ht="12">
      <c r="A36" s="26">
        <v>210</v>
      </c>
      <c r="B36" s="27"/>
      <c r="C36" s="27"/>
      <c r="D36" s="31" t="s">
        <v>47</v>
      </c>
      <c r="E36" s="32" t="s">
        <v>48</v>
      </c>
      <c r="F36" s="33"/>
      <c r="G36" s="49">
        <v>4743671</v>
      </c>
      <c r="H36" s="54">
        <v>2377021</v>
      </c>
      <c r="I36" s="69">
        <v>2366650</v>
      </c>
      <c r="J36" s="101">
        <v>1998128</v>
      </c>
      <c r="K36" s="101">
        <v>580765</v>
      </c>
      <c r="L36" s="101">
        <v>625787</v>
      </c>
      <c r="M36" s="101">
        <v>768362</v>
      </c>
      <c r="N36" s="101">
        <v>586308</v>
      </c>
      <c r="O36" s="112">
        <v>184321</v>
      </c>
    </row>
    <row r="37" spans="1:15" s="15" customFormat="1" ht="12.75" customHeight="1">
      <c r="A37" s="26">
        <v>220</v>
      </c>
      <c r="B37" s="27"/>
      <c r="C37" s="27"/>
      <c r="D37" s="31"/>
      <c r="E37" s="27" t="s">
        <v>15</v>
      </c>
      <c r="F37" s="35" t="s">
        <v>49</v>
      </c>
      <c r="G37" s="49">
        <v>2080599</v>
      </c>
      <c r="H37" s="54">
        <v>995101</v>
      </c>
      <c r="I37" s="69">
        <v>1085498</v>
      </c>
      <c r="J37" s="101">
        <v>1881091</v>
      </c>
      <c r="K37" s="101">
        <v>57709</v>
      </c>
      <c r="L37" s="101">
        <v>53705</v>
      </c>
      <c r="M37" s="101">
        <v>51329</v>
      </c>
      <c r="N37" s="101">
        <v>27555</v>
      </c>
      <c r="O37" s="112">
        <v>9210</v>
      </c>
    </row>
    <row r="38" spans="1:15" s="15" customFormat="1" ht="12.75" customHeight="1">
      <c r="A38" s="26">
        <v>230</v>
      </c>
      <c r="B38" s="27"/>
      <c r="C38" s="27"/>
      <c r="D38" s="29"/>
      <c r="E38" s="27" t="s">
        <v>17</v>
      </c>
      <c r="F38" s="35" t="s">
        <v>277</v>
      </c>
      <c r="G38" s="49">
        <v>615986</v>
      </c>
      <c r="H38" s="54">
        <v>330206</v>
      </c>
      <c r="I38" s="69">
        <v>285779</v>
      </c>
      <c r="J38" s="101">
        <v>32452</v>
      </c>
      <c r="K38" s="101">
        <v>238280</v>
      </c>
      <c r="L38" s="101">
        <v>223532</v>
      </c>
      <c r="M38" s="101">
        <v>98317</v>
      </c>
      <c r="N38" s="101">
        <v>20839</v>
      </c>
      <c r="O38" s="112">
        <v>2566</v>
      </c>
    </row>
    <row r="39" spans="1:15" s="15" customFormat="1" ht="12.75" customHeight="1">
      <c r="A39" s="26">
        <v>240</v>
      </c>
      <c r="B39" s="27"/>
      <c r="C39" s="27"/>
      <c r="D39" s="29"/>
      <c r="E39" s="27" t="s">
        <v>19</v>
      </c>
      <c r="F39" s="35" t="s">
        <v>50</v>
      </c>
      <c r="G39" s="49">
        <v>255734</v>
      </c>
      <c r="H39" s="54">
        <v>158282</v>
      </c>
      <c r="I39" s="69">
        <v>97451</v>
      </c>
      <c r="J39" s="101">
        <v>480</v>
      </c>
      <c r="K39" s="101">
        <v>611</v>
      </c>
      <c r="L39" s="101">
        <v>10411</v>
      </c>
      <c r="M39" s="101">
        <v>72004</v>
      </c>
      <c r="N39" s="101">
        <v>128948</v>
      </c>
      <c r="O39" s="112">
        <v>43279</v>
      </c>
    </row>
    <row r="40" spans="1:15" s="15" customFormat="1" ht="12.75" customHeight="1">
      <c r="A40" s="26">
        <v>250</v>
      </c>
      <c r="B40" s="27"/>
      <c r="C40" s="27"/>
      <c r="D40" s="29"/>
      <c r="E40" s="27" t="s">
        <v>21</v>
      </c>
      <c r="F40" s="35" t="s">
        <v>51</v>
      </c>
      <c r="G40" s="49">
        <v>138765</v>
      </c>
      <c r="H40" s="54">
        <v>77020</v>
      </c>
      <c r="I40" s="69">
        <v>61745</v>
      </c>
      <c r="J40" s="101">
        <v>3022</v>
      </c>
      <c r="K40" s="101">
        <v>12581</v>
      </c>
      <c r="L40" s="101">
        <v>23435</v>
      </c>
      <c r="M40" s="101">
        <v>44591</v>
      </c>
      <c r="N40" s="101">
        <v>43665</v>
      </c>
      <c r="O40" s="112">
        <v>11471</v>
      </c>
    </row>
    <row r="41" spans="1:15" s="15" customFormat="1" ht="12.75" customHeight="1">
      <c r="A41" s="26">
        <v>260</v>
      </c>
      <c r="B41" s="27"/>
      <c r="C41" s="27"/>
      <c r="D41" s="29"/>
      <c r="E41" s="27" t="s">
        <v>23</v>
      </c>
      <c r="F41" s="35" t="s">
        <v>52</v>
      </c>
      <c r="G41" s="49">
        <v>74218</v>
      </c>
      <c r="H41" s="54">
        <v>49031</v>
      </c>
      <c r="I41" s="69">
        <v>25187</v>
      </c>
      <c r="J41" s="101">
        <v>30231</v>
      </c>
      <c r="K41" s="101">
        <v>16924</v>
      </c>
      <c r="L41" s="101">
        <v>12895</v>
      </c>
      <c r="M41" s="101">
        <v>8971</v>
      </c>
      <c r="N41" s="101">
        <v>3787</v>
      </c>
      <c r="O41" s="112">
        <v>1410</v>
      </c>
    </row>
    <row r="42" spans="1:15" s="15" customFormat="1" ht="12.75" customHeight="1">
      <c r="A42" s="26">
        <v>270</v>
      </c>
      <c r="B42" s="27"/>
      <c r="C42" s="27"/>
      <c r="D42" s="29"/>
      <c r="E42" s="27" t="s">
        <v>25</v>
      </c>
      <c r="F42" s="35" t="s">
        <v>272</v>
      </c>
      <c r="G42" s="49">
        <v>0</v>
      </c>
      <c r="H42" s="54">
        <v>0</v>
      </c>
      <c r="I42" s="69">
        <v>0</v>
      </c>
      <c r="J42" s="101">
        <v>0</v>
      </c>
      <c r="K42" s="101">
        <v>0</v>
      </c>
      <c r="L42" s="101">
        <v>0</v>
      </c>
      <c r="M42" s="101">
        <v>0</v>
      </c>
      <c r="N42" s="101">
        <v>0</v>
      </c>
      <c r="O42" s="112">
        <v>0</v>
      </c>
    </row>
    <row r="43" spans="1:15" s="15" customFormat="1" ht="12.75" customHeight="1">
      <c r="A43" s="26">
        <v>280</v>
      </c>
      <c r="B43" s="27"/>
      <c r="C43" s="27"/>
      <c r="D43" s="29"/>
      <c r="E43" s="27" t="s">
        <v>53</v>
      </c>
      <c r="F43" s="35" t="s">
        <v>54</v>
      </c>
      <c r="G43" s="49">
        <v>0</v>
      </c>
      <c r="H43" s="54">
        <v>0</v>
      </c>
      <c r="I43" s="69">
        <v>0</v>
      </c>
      <c r="J43" s="101">
        <v>0</v>
      </c>
      <c r="K43" s="101">
        <v>0</v>
      </c>
      <c r="L43" s="101">
        <v>0</v>
      </c>
      <c r="M43" s="101">
        <v>0</v>
      </c>
      <c r="N43" s="101">
        <v>0</v>
      </c>
      <c r="O43" s="112">
        <v>0</v>
      </c>
    </row>
    <row r="44" spans="1:15" s="15" customFormat="1" ht="12.75" customHeight="1">
      <c r="A44" s="26">
        <v>285</v>
      </c>
      <c r="B44" s="27"/>
      <c r="C44" s="27"/>
      <c r="D44" s="31"/>
      <c r="E44" s="27" t="s">
        <v>55</v>
      </c>
      <c r="F44" s="35" t="s">
        <v>56</v>
      </c>
      <c r="G44" s="49">
        <v>420102</v>
      </c>
      <c r="H44" s="54">
        <v>211147</v>
      </c>
      <c r="I44" s="69">
        <v>208955</v>
      </c>
      <c r="J44" s="101">
        <v>4783</v>
      </c>
      <c r="K44" s="101">
        <v>23939</v>
      </c>
      <c r="L44" s="101">
        <v>87842</v>
      </c>
      <c r="M44" s="101">
        <v>184426</v>
      </c>
      <c r="N44" s="101">
        <v>98781</v>
      </c>
      <c r="O44" s="112">
        <v>20332</v>
      </c>
    </row>
    <row r="45" spans="1:15" s="15" customFormat="1" ht="12.75" customHeight="1">
      <c r="A45" s="26">
        <v>295</v>
      </c>
      <c r="B45" s="27"/>
      <c r="C45" s="27"/>
      <c r="D45" s="31"/>
      <c r="E45" s="27" t="s">
        <v>57</v>
      </c>
      <c r="F45" s="35" t="s">
        <v>58</v>
      </c>
      <c r="G45" s="49">
        <v>942177</v>
      </c>
      <c r="H45" s="54">
        <v>428687</v>
      </c>
      <c r="I45" s="69">
        <v>513490</v>
      </c>
      <c r="J45" s="101">
        <v>17584</v>
      </c>
      <c r="K45" s="101">
        <v>149027</v>
      </c>
      <c r="L45" s="101">
        <v>163442</v>
      </c>
      <c r="M45" s="101">
        <v>273866</v>
      </c>
      <c r="N45" s="101">
        <v>245300</v>
      </c>
      <c r="O45" s="112">
        <v>92958</v>
      </c>
    </row>
    <row r="46" spans="1:15" s="15" customFormat="1" ht="12.75" customHeight="1">
      <c r="A46" s="26">
        <v>300</v>
      </c>
      <c r="B46" s="27"/>
      <c r="C46" s="27"/>
      <c r="D46" s="31"/>
      <c r="E46" s="27" t="s">
        <v>59</v>
      </c>
      <c r="F46" s="35" t="s">
        <v>60</v>
      </c>
      <c r="G46" s="49">
        <v>23837</v>
      </c>
      <c r="H46" s="54">
        <v>11714</v>
      </c>
      <c r="I46" s="69">
        <v>12123</v>
      </c>
      <c r="J46" s="101">
        <v>5256</v>
      </c>
      <c r="K46" s="101">
        <v>7760</v>
      </c>
      <c r="L46" s="101">
        <v>4649</v>
      </c>
      <c r="M46" s="101">
        <v>3612</v>
      </c>
      <c r="N46" s="101">
        <v>2008</v>
      </c>
      <c r="O46" s="112">
        <v>550</v>
      </c>
    </row>
    <row r="47" spans="1:15" s="15" customFormat="1" ht="12.75" customHeight="1">
      <c r="A47" s="26">
        <v>310</v>
      </c>
      <c r="B47" s="27"/>
      <c r="C47" s="27"/>
      <c r="D47" s="36"/>
      <c r="E47" s="27" t="s">
        <v>61</v>
      </c>
      <c r="F47" s="35" t="s">
        <v>62</v>
      </c>
      <c r="G47" s="49">
        <v>0</v>
      </c>
      <c r="H47" s="54">
        <v>0</v>
      </c>
      <c r="I47" s="69">
        <v>0</v>
      </c>
      <c r="J47" s="101">
        <v>0</v>
      </c>
      <c r="K47" s="101">
        <v>0</v>
      </c>
      <c r="L47" s="101">
        <v>0</v>
      </c>
      <c r="M47" s="101">
        <v>0</v>
      </c>
      <c r="N47" s="101">
        <v>0</v>
      </c>
      <c r="O47" s="112">
        <v>0</v>
      </c>
    </row>
    <row r="48" spans="1:15" s="15" customFormat="1" ht="12.75" customHeight="1">
      <c r="A48" s="26">
        <v>315</v>
      </c>
      <c r="B48" s="27"/>
      <c r="C48" s="27"/>
      <c r="D48" s="36"/>
      <c r="E48" s="27" t="s">
        <v>63</v>
      </c>
      <c r="F48" s="35" t="s">
        <v>64</v>
      </c>
      <c r="G48" s="49">
        <v>60143</v>
      </c>
      <c r="H48" s="54">
        <v>42868</v>
      </c>
      <c r="I48" s="69">
        <v>17275</v>
      </c>
      <c r="J48" s="101">
        <v>3513</v>
      </c>
      <c r="K48" s="101">
        <v>24892</v>
      </c>
      <c r="L48" s="101">
        <v>20116</v>
      </c>
      <c r="M48" s="101">
        <v>8962</v>
      </c>
      <c r="N48" s="101">
        <v>2323</v>
      </c>
      <c r="O48" s="112">
        <v>338</v>
      </c>
    </row>
    <row r="49" spans="1:15" s="15" customFormat="1" ht="12.75" customHeight="1">
      <c r="A49" s="26">
        <v>320</v>
      </c>
      <c r="B49" s="27"/>
      <c r="C49" s="27"/>
      <c r="D49" s="31"/>
      <c r="E49" s="27" t="s">
        <v>65</v>
      </c>
      <c r="F49" s="35" t="s">
        <v>66</v>
      </c>
      <c r="G49" s="49">
        <v>132112</v>
      </c>
      <c r="H49" s="54">
        <v>72965</v>
      </c>
      <c r="I49" s="69">
        <v>59147</v>
      </c>
      <c r="J49" s="101">
        <v>19718</v>
      </c>
      <c r="K49" s="101">
        <v>49041</v>
      </c>
      <c r="L49" s="101">
        <v>25759</v>
      </c>
      <c r="M49" s="101">
        <v>22285</v>
      </c>
      <c r="N49" s="101">
        <v>13102</v>
      </c>
      <c r="O49" s="112">
        <v>2208</v>
      </c>
    </row>
    <row r="50" spans="1:15" s="15" customFormat="1" ht="12.75" customHeight="1">
      <c r="A50" s="26">
        <v>330</v>
      </c>
      <c r="B50" s="27"/>
      <c r="C50" s="27"/>
      <c r="D50" s="31" t="s">
        <v>67</v>
      </c>
      <c r="E50" s="32" t="s">
        <v>68</v>
      </c>
      <c r="F50" s="35"/>
      <c r="G50" s="49">
        <v>366196</v>
      </c>
      <c r="H50" s="54">
        <v>169627</v>
      </c>
      <c r="I50" s="69">
        <v>196569</v>
      </c>
      <c r="J50" s="101">
        <v>29707</v>
      </c>
      <c r="K50" s="101">
        <v>56719</v>
      </c>
      <c r="L50" s="101">
        <v>56812</v>
      </c>
      <c r="M50" s="101">
        <v>103874</v>
      </c>
      <c r="N50" s="101">
        <v>88127</v>
      </c>
      <c r="O50" s="112">
        <v>30957</v>
      </c>
    </row>
    <row r="51" spans="1:15" s="15" customFormat="1" ht="12.75" customHeight="1">
      <c r="A51" s="26">
        <v>340</v>
      </c>
      <c r="B51" s="27"/>
      <c r="C51" s="27"/>
      <c r="D51" s="29"/>
      <c r="E51" s="27" t="s">
        <v>15</v>
      </c>
      <c r="F51" s="35" t="s">
        <v>69</v>
      </c>
      <c r="G51" s="49">
        <v>43343</v>
      </c>
      <c r="H51" s="54">
        <v>22556</v>
      </c>
      <c r="I51" s="69">
        <v>20787</v>
      </c>
      <c r="J51" s="101">
        <v>24819</v>
      </c>
      <c r="K51" s="101">
        <v>12621</v>
      </c>
      <c r="L51" s="101">
        <v>2084</v>
      </c>
      <c r="M51" s="101">
        <v>1676</v>
      </c>
      <c r="N51" s="101">
        <v>1385</v>
      </c>
      <c r="O51" s="112">
        <v>759</v>
      </c>
    </row>
    <row r="52" spans="1:15" s="15" customFormat="1" ht="12.75" customHeight="1">
      <c r="A52" s="26">
        <v>350</v>
      </c>
      <c r="B52" s="27"/>
      <c r="C52" s="27"/>
      <c r="D52" s="29"/>
      <c r="E52" s="27" t="s">
        <v>17</v>
      </c>
      <c r="F52" s="35" t="s">
        <v>70</v>
      </c>
      <c r="G52" s="49">
        <v>0</v>
      </c>
      <c r="H52" s="54">
        <v>0</v>
      </c>
      <c r="I52" s="69">
        <v>0</v>
      </c>
      <c r="J52" s="101">
        <v>0</v>
      </c>
      <c r="K52" s="101">
        <v>0</v>
      </c>
      <c r="L52" s="101">
        <v>0</v>
      </c>
      <c r="M52" s="101">
        <v>0</v>
      </c>
      <c r="N52" s="101">
        <v>0</v>
      </c>
      <c r="O52" s="112">
        <v>0</v>
      </c>
    </row>
    <row r="53" spans="1:15" s="15" customFormat="1" ht="12">
      <c r="A53" s="26">
        <v>360</v>
      </c>
      <c r="B53" s="27"/>
      <c r="C53" s="27"/>
      <c r="D53" s="29"/>
      <c r="E53" s="27" t="s">
        <v>19</v>
      </c>
      <c r="F53" s="35" t="s">
        <v>71</v>
      </c>
      <c r="G53" s="49">
        <v>0</v>
      </c>
      <c r="H53" s="54">
        <v>0</v>
      </c>
      <c r="I53" s="69">
        <v>0</v>
      </c>
      <c r="J53" s="101">
        <v>0</v>
      </c>
      <c r="K53" s="101">
        <v>0</v>
      </c>
      <c r="L53" s="101">
        <v>0</v>
      </c>
      <c r="M53" s="101">
        <v>0</v>
      </c>
      <c r="N53" s="101">
        <v>0</v>
      </c>
      <c r="O53" s="112">
        <v>0</v>
      </c>
    </row>
    <row r="54" spans="1:15" s="15" customFormat="1" ht="12">
      <c r="A54" s="26">
        <v>362</v>
      </c>
      <c r="B54" s="27"/>
      <c r="C54" s="27"/>
      <c r="D54" s="29"/>
      <c r="E54" s="27" t="s">
        <v>21</v>
      </c>
      <c r="F54" s="35" t="s">
        <v>72</v>
      </c>
      <c r="G54" s="49">
        <v>322853</v>
      </c>
      <c r="H54" s="54">
        <v>147071</v>
      </c>
      <c r="I54" s="69">
        <v>175782</v>
      </c>
      <c r="J54" s="101">
        <v>4888</v>
      </c>
      <c r="K54" s="101">
        <v>44099</v>
      </c>
      <c r="L54" s="101">
        <v>54728</v>
      </c>
      <c r="M54" s="101">
        <v>102198</v>
      </c>
      <c r="N54" s="101">
        <v>86742</v>
      </c>
      <c r="O54" s="112">
        <v>30199</v>
      </c>
    </row>
    <row r="55" spans="1:15" s="15" customFormat="1" ht="12">
      <c r="A55" s="26">
        <v>365</v>
      </c>
      <c r="B55" s="27"/>
      <c r="C55" s="27"/>
      <c r="D55" s="31" t="s">
        <v>73</v>
      </c>
      <c r="E55" s="27" t="s">
        <v>74</v>
      </c>
      <c r="F55" s="35"/>
      <c r="G55" s="49">
        <v>79846</v>
      </c>
      <c r="H55" s="54">
        <v>44579</v>
      </c>
      <c r="I55" s="69">
        <v>35267</v>
      </c>
      <c r="J55" s="101">
        <v>0</v>
      </c>
      <c r="K55" s="101">
        <v>0</v>
      </c>
      <c r="L55" s="101">
        <v>821</v>
      </c>
      <c r="M55" s="101">
        <v>19867</v>
      </c>
      <c r="N55" s="101">
        <v>44983</v>
      </c>
      <c r="O55" s="112">
        <v>14176</v>
      </c>
    </row>
    <row r="56" spans="1:15" s="15" customFormat="1" ht="12.75" customHeight="1">
      <c r="A56" s="26">
        <v>370</v>
      </c>
      <c r="B56" s="27"/>
      <c r="C56" s="27"/>
      <c r="D56" s="31" t="s">
        <v>75</v>
      </c>
      <c r="E56" s="38" t="s">
        <v>76</v>
      </c>
      <c r="F56" s="35"/>
      <c r="G56" s="49">
        <v>1672158</v>
      </c>
      <c r="H56" s="54">
        <v>878388</v>
      </c>
      <c r="I56" s="69">
        <v>793769</v>
      </c>
      <c r="J56" s="101">
        <v>392391</v>
      </c>
      <c r="K56" s="101">
        <v>355169</v>
      </c>
      <c r="L56" s="101">
        <v>283020</v>
      </c>
      <c r="M56" s="101">
        <v>269834</v>
      </c>
      <c r="N56" s="101">
        <v>232043</v>
      </c>
      <c r="O56" s="112">
        <v>139701</v>
      </c>
    </row>
    <row r="57" spans="1:15" s="39" customFormat="1" ht="12.75" customHeight="1">
      <c r="A57" s="26">
        <v>380</v>
      </c>
      <c r="B57" s="27"/>
      <c r="C57" s="27" t="s">
        <v>77</v>
      </c>
      <c r="D57" s="28" t="s">
        <v>78</v>
      </c>
      <c r="E57" s="29"/>
      <c r="F57" s="30"/>
      <c r="G57" s="49">
        <v>29365844</v>
      </c>
      <c r="H57" s="54">
        <v>16328332</v>
      </c>
      <c r="I57" s="69">
        <v>13037511</v>
      </c>
      <c r="J57" s="101">
        <v>20911303</v>
      </c>
      <c r="K57" s="101">
        <v>1239087</v>
      </c>
      <c r="L57" s="101">
        <v>937774</v>
      </c>
      <c r="M57" s="101">
        <v>1339539</v>
      </c>
      <c r="N57" s="101">
        <v>2131485</v>
      </c>
      <c r="O57" s="112">
        <v>2806657</v>
      </c>
    </row>
    <row r="58" spans="1:15" s="15" customFormat="1" ht="12.75" customHeight="1">
      <c r="A58" s="26">
        <v>390</v>
      </c>
      <c r="B58" s="27"/>
      <c r="C58" s="27"/>
      <c r="D58" s="31" t="s">
        <v>11</v>
      </c>
      <c r="E58" s="32" t="s">
        <v>79</v>
      </c>
      <c r="F58" s="33"/>
      <c r="G58" s="49">
        <v>29237940</v>
      </c>
      <c r="H58" s="54">
        <v>16258765</v>
      </c>
      <c r="I58" s="69">
        <v>12979176</v>
      </c>
      <c r="J58" s="101">
        <v>20851193</v>
      </c>
      <c r="K58" s="101">
        <v>1224002</v>
      </c>
      <c r="L58" s="101">
        <v>923450</v>
      </c>
      <c r="M58" s="101">
        <v>1321843</v>
      </c>
      <c r="N58" s="101">
        <v>2118021</v>
      </c>
      <c r="O58" s="112">
        <v>2799431</v>
      </c>
    </row>
    <row r="59" spans="1:15" s="15" customFormat="1" ht="12.75" customHeight="1">
      <c r="A59" s="26">
        <v>400</v>
      </c>
      <c r="B59" s="27"/>
      <c r="C59" s="27"/>
      <c r="D59" s="31" t="s">
        <v>13</v>
      </c>
      <c r="E59" s="32" t="s">
        <v>80</v>
      </c>
      <c r="F59" s="33"/>
      <c r="G59" s="49">
        <v>45572</v>
      </c>
      <c r="H59" s="54">
        <v>25961</v>
      </c>
      <c r="I59" s="69">
        <v>19611</v>
      </c>
      <c r="J59" s="101">
        <v>13375</v>
      </c>
      <c r="K59" s="101">
        <v>3897</v>
      </c>
      <c r="L59" s="101">
        <v>4960</v>
      </c>
      <c r="M59" s="101">
        <v>8514</v>
      </c>
      <c r="N59" s="101">
        <v>8600</v>
      </c>
      <c r="O59" s="112">
        <v>6225</v>
      </c>
    </row>
    <row r="60" spans="1:15" s="40" customFormat="1" ht="12.75" customHeight="1">
      <c r="A60" s="26">
        <v>410</v>
      </c>
      <c r="B60" s="27"/>
      <c r="C60" s="27"/>
      <c r="D60" s="31" t="s">
        <v>27</v>
      </c>
      <c r="E60" s="32" t="s">
        <v>81</v>
      </c>
      <c r="F60" s="33"/>
      <c r="G60" s="49">
        <v>82331</v>
      </c>
      <c r="H60" s="54">
        <v>43606</v>
      </c>
      <c r="I60" s="69">
        <v>38725</v>
      </c>
      <c r="J60" s="101">
        <v>46734</v>
      </c>
      <c r="K60" s="101">
        <v>11187</v>
      </c>
      <c r="L60" s="101">
        <v>9364</v>
      </c>
      <c r="M60" s="101">
        <v>9182</v>
      </c>
      <c r="N60" s="101">
        <v>4863</v>
      </c>
      <c r="O60" s="112">
        <v>1001</v>
      </c>
    </row>
    <row r="61" spans="1:15" s="40" customFormat="1" ht="15" customHeight="1">
      <c r="A61" s="26">
        <v>420</v>
      </c>
      <c r="B61" s="27"/>
      <c r="C61" s="27" t="s">
        <v>82</v>
      </c>
      <c r="D61" s="28" t="s">
        <v>83</v>
      </c>
      <c r="E61" s="29"/>
      <c r="F61" s="30"/>
      <c r="G61" s="49">
        <v>1785224</v>
      </c>
      <c r="H61" s="54">
        <v>0</v>
      </c>
      <c r="I61" s="69">
        <v>1785224</v>
      </c>
      <c r="J61" s="101">
        <v>0</v>
      </c>
      <c r="K61" s="101">
        <v>0</v>
      </c>
      <c r="L61" s="101">
        <v>985237</v>
      </c>
      <c r="M61" s="101">
        <v>799987</v>
      </c>
      <c r="N61" s="101">
        <v>0</v>
      </c>
      <c r="O61" s="112">
        <v>0</v>
      </c>
    </row>
    <row r="62" spans="1:15" s="15" customFormat="1" ht="12">
      <c r="A62" s="26">
        <v>490</v>
      </c>
      <c r="B62" s="27"/>
      <c r="C62" s="27" t="s">
        <v>84</v>
      </c>
      <c r="D62" s="31" t="s">
        <v>85</v>
      </c>
      <c r="E62" s="32"/>
      <c r="F62" s="33"/>
      <c r="G62" s="49">
        <v>45341159</v>
      </c>
      <c r="H62" s="54">
        <v>25965199</v>
      </c>
      <c r="I62" s="69">
        <v>19375960</v>
      </c>
      <c r="J62" s="101">
        <v>45341159</v>
      </c>
      <c r="K62" s="101">
        <v>0</v>
      </c>
      <c r="L62" s="101">
        <v>0</v>
      </c>
      <c r="M62" s="101">
        <v>0</v>
      </c>
      <c r="N62" s="101">
        <v>0</v>
      </c>
      <c r="O62" s="112">
        <v>0</v>
      </c>
    </row>
    <row r="63" spans="1:15" s="15" customFormat="1" ht="12.75" customHeight="1">
      <c r="A63" s="26">
        <v>500</v>
      </c>
      <c r="B63" s="36"/>
      <c r="C63" s="27"/>
      <c r="D63" s="31" t="s">
        <v>11</v>
      </c>
      <c r="E63" s="32" t="s">
        <v>86</v>
      </c>
      <c r="F63" s="33"/>
      <c r="G63" s="49">
        <v>20889860</v>
      </c>
      <c r="H63" s="56">
        <v>11870117</v>
      </c>
      <c r="I63" s="71">
        <v>9019743</v>
      </c>
      <c r="J63" s="102">
        <v>20889860</v>
      </c>
      <c r="K63" s="102">
        <v>0</v>
      </c>
      <c r="L63" s="102">
        <v>0</v>
      </c>
      <c r="M63" s="102">
        <v>0</v>
      </c>
      <c r="N63" s="102">
        <v>0</v>
      </c>
      <c r="O63" s="115">
        <v>0</v>
      </c>
    </row>
    <row r="64" spans="1:15" s="15" customFormat="1" ht="12.75" customHeight="1">
      <c r="A64" s="26">
        <v>510</v>
      </c>
      <c r="B64" s="36"/>
      <c r="C64" s="36"/>
      <c r="D64" s="31" t="s">
        <v>13</v>
      </c>
      <c r="E64" s="36" t="s">
        <v>87</v>
      </c>
      <c r="F64" s="37"/>
      <c r="G64" s="50">
        <v>16089058</v>
      </c>
      <c r="H64" s="56">
        <v>9164064</v>
      </c>
      <c r="I64" s="71">
        <v>6924993</v>
      </c>
      <c r="J64" s="102">
        <v>16089058</v>
      </c>
      <c r="K64" s="102">
        <v>0</v>
      </c>
      <c r="L64" s="102">
        <v>0</v>
      </c>
      <c r="M64" s="102">
        <v>0</v>
      </c>
      <c r="N64" s="102">
        <v>0</v>
      </c>
      <c r="O64" s="115">
        <v>0</v>
      </c>
    </row>
    <row r="65" spans="1:15" s="15" customFormat="1" ht="12.75" customHeight="1">
      <c r="A65" s="26">
        <v>520</v>
      </c>
      <c r="B65" s="27"/>
      <c r="C65" s="28"/>
      <c r="D65" s="29" t="s">
        <v>27</v>
      </c>
      <c r="E65" s="29" t="s">
        <v>88</v>
      </c>
      <c r="F65" s="30"/>
      <c r="G65" s="49">
        <v>4714300</v>
      </c>
      <c r="H65" s="57">
        <v>2792043</v>
      </c>
      <c r="I65" s="72">
        <v>1922257</v>
      </c>
      <c r="J65" s="116">
        <v>4714300</v>
      </c>
      <c r="K65" s="116">
        <v>0</v>
      </c>
      <c r="L65" s="116">
        <v>0</v>
      </c>
      <c r="M65" s="116">
        <v>0</v>
      </c>
      <c r="N65" s="116">
        <v>0</v>
      </c>
      <c r="O65" s="117">
        <v>0</v>
      </c>
    </row>
    <row r="66" spans="1:15" s="15" customFormat="1" ht="12.75" customHeight="1">
      <c r="A66" s="26">
        <v>530</v>
      </c>
      <c r="B66" s="27"/>
      <c r="C66" s="27"/>
      <c r="D66" s="28" t="s">
        <v>29</v>
      </c>
      <c r="E66" s="29" t="s">
        <v>89</v>
      </c>
      <c r="F66" s="30"/>
      <c r="G66" s="49">
        <v>3647941</v>
      </c>
      <c r="H66" s="54">
        <v>2138974</v>
      </c>
      <c r="I66" s="69">
        <v>1508967</v>
      </c>
      <c r="J66" s="101">
        <v>3647941</v>
      </c>
      <c r="K66" s="101">
        <v>0</v>
      </c>
      <c r="L66" s="101">
        <v>0</v>
      </c>
      <c r="M66" s="101">
        <v>0</v>
      </c>
      <c r="N66" s="101">
        <v>0</v>
      </c>
      <c r="O66" s="112">
        <v>0</v>
      </c>
    </row>
    <row r="67" spans="1:15" s="15" customFormat="1" ht="12.75" customHeight="1">
      <c r="A67" s="26">
        <v>540</v>
      </c>
      <c r="B67" s="27"/>
      <c r="C67" s="27" t="s">
        <v>90</v>
      </c>
      <c r="D67" s="31" t="s">
        <v>91</v>
      </c>
      <c r="E67" s="32"/>
      <c r="F67" s="33"/>
      <c r="G67" s="49">
        <v>3630622</v>
      </c>
      <c r="H67" s="54">
        <v>1901659</v>
      </c>
      <c r="I67" s="69">
        <v>1728963</v>
      </c>
      <c r="J67" s="101">
        <v>2396925</v>
      </c>
      <c r="K67" s="101">
        <v>255284</v>
      </c>
      <c r="L67" s="101">
        <v>177226</v>
      </c>
      <c r="M67" s="101">
        <v>217974</v>
      </c>
      <c r="N67" s="101">
        <v>241496</v>
      </c>
      <c r="O67" s="112">
        <v>341717</v>
      </c>
    </row>
    <row r="68" spans="1:15" s="15" customFormat="1" ht="12.75" customHeight="1">
      <c r="A68" s="26">
        <v>550</v>
      </c>
      <c r="B68" s="27"/>
      <c r="C68" s="27"/>
      <c r="D68" s="31" t="s">
        <v>11</v>
      </c>
      <c r="E68" s="32" t="s">
        <v>92</v>
      </c>
      <c r="F68" s="33"/>
      <c r="G68" s="49">
        <v>3105405</v>
      </c>
      <c r="H68" s="54">
        <v>1672060</v>
      </c>
      <c r="I68" s="69">
        <v>1433345</v>
      </c>
      <c r="J68" s="101">
        <v>2266128</v>
      </c>
      <c r="K68" s="101">
        <v>168037</v>
      </c>
      <c r="L68" s="101">
        <v>95317</v>
      </c>
      <c r="M68" s="101">
        <v>138449</v>
      </c>
      <c r="N68" s="101">
        <v>166978</v>
      </c>
      <c r="O68" s="112">
        <v>270496</v>
      </c>
    </row>
    <row r="69" spans="1:15" s="15" customFormat="1" ht="12.75" customHeight="1">
      <c r="A69" s="26">
        <v>560</v>
      </c>
      <c r="B69" s="27"/>
      <c r="C69" s="27"/>
      <c r="D69" s="31" t="s">
        <v>13</v>
      </c>
      <c r="E69" s="32" t="s">
        <v>93</v>
      </c>
      <c r="F69" s="33"/>
      <c r="G69" s="49">
        <v>16224</v>
      </c>
      <c r="H69" s="54">
        <v>7038</v>
      </c>
      <c r="I69" s="69">
        <v>9186</v>
      </c>
      <c r="J69" s="101">
        <v>7874</v>
      </c>
      <c r="K69" s="101">
        <v>1702</v>
      </c>
      <c r="L69" s="101">
        <v>1658</v>
      </c>
      <c r="M69" s="101">
        <v>1639</v>
      </c>
      <c r="N69" s="101">
        <v>1890</v>
      </c>
      <c r="O69" s="112">
        <v>1460</v>
      </c>
    </row>
    <row r="70" spans="1:15" s="15" customFormat="1" ht="12.75" customHeight="1">
      <c r="A70" s="26">
        <v>570</v>
      </c>
      <c r="B70" s="27"/>
      <c r="C70" s="27"/>
      <c r="D70" s="31" t="s">
        <v>27</v>
      </c>
      <c r="E70" s="32" t="s">
        <v>94</v>
      </c>
      <c r="F70" s="33"/>
      <c r="G70" s="49">
        <v>0</v>
      </c>
      <c r="H70" s="54">
        <v>0</v>
      </c>
      <c r="I70" s="69">
        <v>0</v>
      </c>
      <c r="J70" s="101">
        <v>0</v>
      </c>
      <c r="K70" s="101">
        <v>0</v>
      </c>
      <c r="L70" s="101">
        <v>0</v>
      </c>
      <c r="M70" s="101">
        <v>0</v>
      </c>
      <c r="N70" s="101">
        <v>0</v>
      </c>
      <c r="O70" s="112">
        <v>0</v>
      </c>
    </row>
    <row r="71" spans="1:15" s="15" customFormat="1" ht="12.75" customHeight="1">
      <c r="A71" s="26">
        <v>580</v>
      </c>
      <c r="B71" s="27"/>
      <c r="C71" s="27"/>
      <c r="D71" s="31" t="s">
        <v>29</v>
      </c>
      <c r="E71" s="32" t="s">
        <v>95</v>
      </c>
      <c r="F71" s="33"/>
      <c r="G71" s="49">
        <v>328703</v>
      </c>
      <c r="H71" s="54">
        <v>128612</v>
      </c>
      <c r="I71" s="69">
        <v>200092</v>
      </c>
      <c r="J71" s="101">
        <v>48980</v>
      </c>
      <c r="K71" s="101">
        <v>70683</v>
      </c>
      <c r="L71" s="101">
        <v>61819</v>
      </c>
      <c r="M71" s="101">
        <v>57399</v>
      </c>
      <c r="N71" s="101">
        <v>49664</v>
      </c>
      <c r="O71" s="112">
        <v>40159</v>
      </c>
    </row>
    <row r="72" spans="1:15" s="15" customFormat="1" ht="12.75" customHeight="1">
      <c r="A72" s="26">
        <v>590</v>
      </c>
      <c r="B72" s="27"/>
      <c r="C72" s="27"/>
      <c r="D72" s="31" t="s">
        <v>31</v>
      </c>
      <c r="E72" s="32" t="s">
        <v>96</v>
      </c>
      <c r="F72" s="33"/>
      <c r="G72" s="49">
        <v>180290</v>
      </c>
      <c r="H72" s="54">
        <v>93950</v>
      </c>
      <c r="I72" s="69">
        <v>86340</v>
      </c>
      <c r="J72" s="101">
        <v>73943</v>
      </c>
      <c r="K72" s="101">
        <v>14861</v>
      </c>
      <c r="L72" s="101">
        <v>18432</v>
      </c>
      <c r="M72" s="101">
        <v>20487</v>
      </c>
      <c r="N72" s="101">
        <v>22964</v>
      </c>
      <c r="O72" s="112">
        <v>29603</v>
      </c>
    </row>
    <row r="73" spans="1:15" s="15" customFormat="1" ht="12.75" customHeight="1">
      <c r="A73" s="26">
        <v>600</v>
      </c>
      <c r="B73" s="27" t="s">
        <v>97</v>
      </c>
      <c r="C73" s="27" t="s">
        <v>98</v>
      </c>
      <c r="D73" s="31"/>
      <c r="E73" s="32"/>
      <c r="F73" s="33"/>
      <c r="G73" s="49">
        <v>281702736</v>
      </c>
      <c r="H73" s="54">
        <v>156406812</v>
      </c>
      <c r="I73" s="69">
        <v>125295924</v>
      </c>
      <c r="J73" s="101">
        <v>24193981</v>
      </c>
      <c r="K73" s="101">
        <v>6329377</v>
      </c>
      <c r="L73" s="101">
        <v>13766168</v>
      </c>
      <c r="M73" s="101">
        <v>47720532</v>
      </c>
      <c r="N73" s="101">
        <v>103226912</v>
      </c>
      <c r="O73" s="112">
        <v>86465766</v>
      </c>
    </row>
    <row r="74" spans="1:15" s="15" customFormat="1" ht="12.75" customHeight="1">
      <c r="A74" s="26">
        <v>610</v>
      </c>
      <c r="B74" s="27"/>
      <c r="C74" s="27" t="s">
        <v>9</v>
      </c>
      <c r="D74" s="31" t="s">
        <v>99</v>
      </c>
      <c r="E74" s="32"/>
      <c r="F74" s="33"/>
      <c r="G74" s="49">
        <v>79680563</v>
      </c>
      <c r="H74" s="54">
        <v>47310242</v>
      </c>
      <c r="I74" s="69">
        <v>32370321</v>
      </c>
      <c r="J74" s="101">
        <v>1507700</v>
      </c>
      <c r="K74" s="101">
        <v>2324263</v>
      </c>
      <c r="L74" s="101">
        <v>4287395</v>
      </c>
      <c r="M74" s="101">
        <v>19221755</v>
      </c>
      <c r="N74" s="101">
        <v>34172982</v>
      </c>
      <c r="O74" s="112">
        <v>18166468</v>
      </c>
    </row>
    <row r="75" spans="1:15" s="15" customFormat="1" ht="12.75" customHeight="1">
      <c r="A75" s="26">
        <v>620</v>
      </c>
      <c r="B75" s="27"/>
      <c r="C75" s="27"/>
      <c r="D75" s="31" t="s">
        <v>11</v>
      </c>
      <c r="E75" s="32" t="s">
        <v>100</v>
      </c>
      <c r="F75" s="33"/>
      <c r="G75" s="49">
        <v>1857285</v>
      </c>
      <c r="H75" s="54">
        <v>1287561</v>
      </c>
      <c r="I75" s="69">
        <v>569724</v>
      </c>
      <c r="J75" s="101">
        <v>16253</v>
      </c>
      <c r="K75" s="101">
        <v>30529</v>
      </c>
      <c r="L75" s="101">
        <v>109748</v>
      </c>
      <c r="M75" s="101">
        <v>638407</v>
      </c>
      <c r="N75" s="101">
        <v>825631</v>
      </c>
      <c r="O75" s="112">
        <v>236716</v>
      </c>
    </row>
    <row r="76" spans="1:15" s="15" customFormat="1" ht="12.75" customHeight="1">
      <c r="A76" s="26">
        <v>621</v>
      </c>
      <c r="B76" s="27"/>
      <c r="C76" s="27"/>
      <c r="D76" s="31"/>
      <c r="E76" s="32" t="s">
        <v>15</v>
      </c>
      <c r="F76" s="33" t="s">
        <v>101</v>
      </c>
      <c r="G76" s="49">
        <v>540871</v>
      </c>
      <c r="H76" s="54">
        <v>364350</v>
      </c>
      <c r="I76" s="69">
        <v>176522</v>
      </c>
      <c r="J76" s="101">
        <v>8571</v>
      </c>
      <c r="K76" s="101">
        <v>8184</v>
      </c>
      <c r="L76" s="101">
        <v>16449</v>
      </c>
      <c r="M76" s="101">
        <v>143154</v>
      </c>
      <c r="N76" s="101">
        <v>265274</v>
      </c>
      <c r="O76" s="112">
        <v>99239</v>
      </c>
    </row>
    <row r="77" spans="1:15" s="15" customFormat="1" ht="12.75" customHeight="1">
      <c r="A77" s="26">
        <v>622</v>
      </c>
      <c r="B77" s="27"/>
      <c r="C77" s="27"/>
      <c r="D77" s="31"/>
      <c r="E77" s="32" t="s">
        <v>17</v>
      </c>
      <c r="F77" s="33" t="s">
        <v>102</v>
      </c>
      <c r="G77" s="49">
        <v>922979</v>
      </c>
      <c r="H77" s="54">
        <v>612056</v>
      </c>
      <c r="I77" s="69">
        <v>310923</v>
      </c>
      <c r="J77" s="101">
        <v>0</v>
      </c>
      <c r="K77" s="101">
        <v>15391</v>
      </c>
      <c r="L77" s="101">
        <v>83206</v>
      </c>
      <c r="M77" s="101">
        <v>385029</v>
      </c>
      <c r="N77" s="101">
        <v>359827</v>
      </c>
      <c r="O77" s="112">
        <v>79527</v>
      </c>
    </row>
    <row r="78" spans="1:15" s="15" customFormat="1" ht="12.75" customHeight="1">
      <c r="A78" s="26">
        <v>623</v>
      </c>
      <c r="B78" s="27"/>
      <c r="C78" s="27"/>
      <c r="D78" s="31"/>
      <c r="E78" s="32" t="s">
        <v>19</v>
      </c>
      <c r="F78" s="33" t="s">
        <v>103</v>
      </c>
      <c r="G78" s="49">
        <v>393435</v>
      </c>
      <c r="H78" s="54">
        <v>311155</v>
      </c>
      <c r="I78" s="69">
        <v>82279</v>
      </c>
      <c r="J78" s="101">
        <v>7682</v>
      </c>
      <c r="K78" s="101">
        <v>6954</v>
      </c>
      <c r="L78" s="101">
        <v>10094</v>
      </c>
      <c r="M78" s="101">
        <v>110224</v>
      </c>
      <c r="N78" s="101">
        <v>200531</v>
      </c>
      <c r="O78" s="112">
        <v>57950</v>
      </c>
    </row>
    <row r="79" spans="1:15" s="15" customFormat="1" ht="12.75" customHeight="1">
      <c r="A79" s="26">
        <v>630</v>
      </c>
      <c r="B79" s="27"/>
      <c r="C79" s="27"/>
      <c r="D79" s="31" t="s">
        <v>13</v>
      </c>
      <c r="E79" s="32" t="s">
        <v>104</v>
      </c>
      <c r="F79" s="33"/>
      <c r="G79" s="49">
        <v>6400227</v>
      </c>
      <c r="H79" s="54">
        <v>4304508</v>
      </c>
      <c r="I79" s="69">
        <v>2095718</v>
      </c>
      <c r="J79" s="101">
        <v>2955</v>
      </c>
      <c r="K79" s="101">
        <v>2059</v>
      </c>
      <c r="L79" s="101">
        <v>54463</v>
      </c>
      <c r="M79" s="101">
        <v>785297</v>
      </c>
      <c r="N79" s="101">
        <v>3613179</v>
      </c>
      <c r="O79" s="112">
        <v>1942274</v>
      </c>
    </row>
    <row r="80" spans="1:15" s="15" customFormat="1" ht="12.75" customHeight="1">
      <c r="A80" s="26">
        <v>640</v>
      </c>
      <c r="B80" s="27"/>
      <c r="C80" s="27"/>
      <c r="D80" s="31" t="s">
        <v>27</v>
      </c>
      <c r="E80" s="32" t="s">
        <v>105</v>
      </c>
      <c r="F80" s="33"/>
      <c r="G80" s="49">
        <v>10367739</v>
      </c>
      <c r="H80" s="54">
        <v>6714581</v>
      </c>
      <c r="I80" s="69">
        <v>3653158</v>
      </c>
      <c r="J80" s="101">
        <v>11521</v>
      </c>
      <c r="K80" s="101">
        <v>7639</v>
      </c>
      <c r="L80" s="101">
        <v>198808</v>
      </c>
      <c r="M80" s="101">
        <v>1967646</v>
      </c>
      <c r="N80" s="101">
        <v>5093117</v>
      </c>
      <c r="O80" s="112">
        <v>3089008</v>
      </c>
    </row>
    <row r="81" spans="1:15" s="15" customFormat="1" ht="12.75" customHeight="1">
      <c r="A81" s="26">
        <v>650</v>
      </c>
      <c r="B81" s="27"/>
      <c r="C81" s="27"/>
      <c r="D81" s="31" t="s">
        <v>29</v>
      </c>
      <c r="E81" s="32" t="s">
        <v>106</v>
      </c>
      <c r="F81" s="33"/>
      <c r="G81" s="49">
        <v>4168468</v>
      </c>
      <c r="H81" s="54">
        <v>2148987</v>
      </c>
      <c r="I81" s="69">
        <v>2019482</v>
      </c>
      <c r="J81" s="101">
        <v>16102</v>
      </c>
      <c r="K81" s="101">
        <v>14289</v>
      </c>
      <c r="L81" s="101">
        <v>127898</v>
      </c>
      <c r="M81" s="101">
        <v>894166</v>
      </c>
      <c r="N81" s="101">
        <v>1779111</v>
      </c>
      <c r="O81" s="112">
        <v>1336902</v>
      </c>
    </row>
    <row r="82" spans="1:15" s="15" customFormat="1" ht="12.75" customHeight="1">
      <c r="A82" s="26">
        <v>660</v>
      </c>
      <c r="B82" s="27"/>
      <c r="C82" s="27"/>
      <c r="D82" s="31" t="s">
        <v>31</v>
      </c>
      <c r="E82" s="32" t="s">
        <v>107</v>
      </c>
      <c r="F82" s="33"/>
      <c r="G82" s="49">
        <v>13014114</v>
      </c>
      <c r="H82" s="54">
        <v>9540796</v>
      </c>
      <c r="I82" s="69">
        <v>3473318</v>
      </c>
      <c r="J82" s="101">
        <v>0</v>
      </c>
      <c r="K82" s="101">
        <v>209280</v>
      </c>
      <c r="L82" s="101">
        <v>556427</v>
      </c>
      <c r="M82" s="101">
        <v>4519773</v>
      </c>
      <c r="N82" s="101">
        <v>5457150</v>
      </c>
      <c r="O82" s="112">
        <v>2271484</v>
      </c>
    </row>
    <row r="83" spans="1:15" s="15" customFormat="1" ht="12.75" customHeight="1">
      <c r="A83" s="26">
        <v>661</v>
      </c>
      <c r="B83" s="27"/>
      <c r="C83" s="27"/>
      <c r="D83" s="31"/>
      <c r="E83" s="32" t="s">
        <v>15</v>
      </c>
      <c r="F83" s="33" t="s">
        <v>108</v>
      </c>
      <c r="G83" s="49">
        <v>7446979</v>
      </c>
      <c r="H83" s="54">
        <v>5552486</v>
      </c>
      <c r="I83" s="69">
        <v>1894493</v>
      </c>
      <c r="J83" s="101">
        <v>0</v>
      </c>
      <c r="K83" s="101">
        <v>153633</v>
      </c>
      <c r="L83" s="101">
        <v>449734</v>
      </c>
      <c r="M83" s="101">
        <v>3083283</v>
      </c>
      <c r="N83" s="101">
        <v>2786902</v>
      </c>
      <c r="O83" s="112">
        <v>973427</v>
      </c>
    </row>
    <row r="84" spans="1:15" s="15" customFormat="1" ht="12.75" customHeight="1">
      <c r="A84" s="26">
        <v>662</v>
      </c>
      <c r="B84" s="27"/>
      <c r="C84" s="27"/>
      <c r="D84" s="31"/>
      <c r="E84" s="32" t="s">
        <v>17</v>
      </c>
      <c r="F84" s="33" t="s">
        <v>109</v>
      </c>
      <c r="G84" s="49">
        <v>634068</v>
      </c>
      <c r="H84" s="54">
        <v>330059</v>
      </c>
      <c r="I84" s="69">
        <v>304009</v>
      </c>
      <c r="J84" s="101">
        <v>0</v>
      </c>
      <c r="K84" s="101">
        <v>1661</v>
      </c>
      <c r="L84" s="101">
        <v>7576</v>
      </c>
      <c r="M84" s="101">
        <v>126217</v>
      </c>
      <c r="N84" s="101">
        <v>305024</v>
      </c>
      <c r="O84" s="112">
        <v>193591</v>
      </c>
    </row>
    <row r="85" spans="1:15" s="15" customFormat="1" ht="12.75" customHeight="1">
      <c r="A85" s="26">
        <v>663</v>
      </c>
      <c r="B85" s="27"/>
      <c r="C85" s="27"/>
      <c r="D85" s="31"/>
      <c r="E85" s="32" t="s">
        <v>19</v>
      </c>
      <c r="F85" s="33" t="s">
        <v>110</v>
      </c>
      <c r="G85" s="49">
        <v>2964947</v>
      </c>
      <c r="H85" s="54">
        <v>2489115</v>
      </c>
      <c r="I85" s="69">
        <v>475833</v>
      </c>
      <c r="J85" s="101">
        <v>0</v>
      </c>
      <c r="K85" s="101">
        <v>0</v>
      </c>
      <c r="L85" s="101">
        <v>6184</v>
      </c>
      <c r="M85" s="101">
        <v>652258</v>
      </c>
      <c r="N85" s="101">
        <v>1614979</v>
      </c>
      <c r="O85" s="112">
        <v>691526</v>
      </c>
    </row>
    <row r="86" spans="1:15" s="15" customFormat="1" ht="12.75" customHeight="1">
      <c r="A86" s="26">
        <v>664</v>
      </c>
      <c r="B86" s="27"/>
      <c r="C86" s="27"/>
      <c r="D86" s="31"/>
      <c r="E86" s="32" t="s">
        <v>21</v>
      </c>
      <c r="F86" s="33" t="s">
        <v>111</v>
      </c>
      <c r="G86" s="49">
        <v>1968120</v>
      </c>
      <c r="H86" s="54">
        <v>1169137</v>
      </c>
      <c r="I86" s="69">
        <v>798983</v>
      </c>
      <c r="J86" s="101">
        <v>0</v>
      </c>
      <c r="K86" s="101">
        <v>53985</v>
      </c>
      <c r="L86" s="101">
        <v>92934</v>
      </c>
      <c r="M86" s="101">
        <v>658015</v>
      </c>
      <c r="N86" s="101">
        <v>750246</v>
      </c>
      <c r="O86" s="112">
        <v>412940</v>
      </c>
    </row>
    <row r="87" spans="1:15" s="15" customFormat="1" ht="12.75" customHeight="1">
      <c r="A87" s="26">
        <v>670</v>
      </c>
      <c r="B87" s="27"/>
      <c r="C87" s="27"/>
      <c r="D87" s="31" t="s">
        <v>37</v>
      </c>
      <c r="E87" s="32" t="s">
        <v>112</v>
      </c>
      <c r="F87" s="33"/>
      <c r="G87" s="49">
        <v>1860133</v>
      </c>
      <c r="H87" s="54">
        <v>1058877</v>
      </c>
      <c r="I87" s="69">
        <v>801256</v>
      </c>
      <c r="J87" s="101">
        <v>3951</v>
      </c>
      <c r="K87" s="101">
        <v>4550</v>
      </c>
      <c r="L87" s="101">
        <v>22521</v>
      </c>
      <c r="M87" s="101">
        <v>287954</v>
      </c>
      <c r="N87" s="101">
        <v>977587</v>
      </c>
      <c r="O87" s="112">
        <v>563570</v>
      </c>
    </row>
    <row r="88" spans="1:15" s="15" customFormat="1" ht="12">
      <c r="A88" s="26">
        <v>680</v>
      </c>
      <c r="B88" s="27"/>
      <c r="C88" s="27"/>
      <c r="D88" s="31" t="s">
        <v>39</v>
      </c>
      <c r="E88" s="32" t="s">
        <v>113</v>
      </c>
      <c r="F88" s="33"/>
      <c r="G88" s="49">
        <v>14090269</v>
      </c>
      <c r="H88" s="54">
        <v>10012461</v>
      </c>
      <c r="I88" s="69">
        <v>4077807</v>
      </c>
      <c r="J88" s="101">
        <v>27311</v>
      </c>
      <c r="K88" s="101">
        <v>18828</v>
      </c>
      <c r="L88" s="101">
        <v>177575</v>
      </c>
      <c r="M88" s="101">
        <v>2498010</v>
      </c>
      <c r="N88" s="101">
        <v>7219443</v>
      </c>
      <c r="O88" s="112">
        <v>4149101</v>
      </c>
    </row>
    <row r="89" spans="1:15" s="15" customFormat="1" ht="12">
      <c r="A89" s="26">
        <v>690</v>
      </c>
      <c r="B89" s="27"/>
      <c r="C89" s="27"/>
      <c r="D89" s="31" t="s">
        <v>41</v>
      </c>
      <c r="E89" s="32" t="s">
        <v>114</v>
      </c>
      <c r="F89" s="33"/>
      <c r="G89" s="49">
        <v>680908</v>
      </c>
      <c r="H89" s="54">
        <v>415913</v>
      </c>
      <c r="I89" s="69">
        <v>264995</v>
      </c>
      <c r="J89" s="101">
        <v>7465</v>
      </c>
      <c r="K89" s="101">
        <v>7350</v>
      </c>
      <c r="L89" s="101">
        <v>48524</v>
      </c>
      <c r="M89" s="101">
        <v>179415</v>
      </c>
      <c r="N89" s="101">
        <v>270557</v>
      </c>
      <c r="O89" s="112">
        <v>167598</v>
      </c>
    </row>
    <row r="90" spans="1:15" s="15" customFormat="1" ht="12">
      <c r="A90" s="26">
        <v>691</v>
      </c>
      <c r="B90" s="27"/>
      <c r="C90" s="27"/>
      <c r="D90" s="31"/>
      <c r="E90" s="32" t="s">
        <v>15</v>
      </c>
      <c r="F90" s="33" t="s">
        <v>115</v>
      </c>
      <c r="G90" s="49">
        <v>315643</v>
      </c>
      <c r="H90" s="54">
        <v>174405</v>
      </c>
      <c r="I90" s="69">
        <v>141238</v>
      </c>
      <c r="J90" s="101">
        <v>7465</v>
      </c>
      <c r="K90" s="101">
        <v>7350</v>
      </c>
      <c r="L90" s="101">
        <v>27181</v>
      </c>
      <c r="M90" s="101">
        <v>96031</v>
      </c>
      <c r="N90" s="101">
        <v>116526</v>
      </c>
      <c r="O90" s="112">
        <v>61091</v>
      </c>
    </row>
    <row r="91" spans="1:15" s="15" customFormat="1" ht="12">
      <c r="A91" s="26">
        <v>692</v>
      </c>
      <c r="B91" s="27"/>
      <c r="C91" s="27"/>
      <c r="D91" s="31"/>
      <c r="E91" s="32" t="s">
        <v>17</v>
      </c>
      <c r="F91" s="33" t="s">
        <v>116</v>
      </c>
      <c r="G91" s="49">
        <v>365265</v>
      </c>
      <c r="H91" s="54">
        <v>241508</v>
      </c>
      <c r="I91" s="69">
        <v>123757</v>
      </c>
      <c r="J91" s="101">
        <v>0</v>
      </c>
      <c r="K91" s="101">
        <v>0</v>
      </c>
      <c r="L91" s="101">
        <v>21343</v>
      </c>
      <c r="M91" s="101">
        <v>83384</v>
      </c>
      <c r="N91" s="101">
        <v>154031</v>
      </c>
      <c r="O91" s="112">
        <v>106507</v>
      </c>
    </row>
    <row r="92" spans="1:15" s="15" customFormat="1" ht="12">
      <c r="A92" s="26">
        <v>700</v>
      </c>
      <c r="B92" s="27"/>
      <c r="C92" s="27"/>
      <c r="D92" s="31" t="s">
        <v>47</v>
      </c>
      <c r="E92" s="32" t="s">
        <v>117</v>
      </c>
      <c r="F92" s="33"/>
      <c r="G92" s="49">
        <v>3408766</v>
      </c>
      <c r="H92" s="54">
        <v>7138</v>
      </c>
      <c r="I92" s="69">
        <v>3401628</v>
      </c>
      <c r="J92" s="101">
        <v>879</v>
      </c>
      <c r="K92" s="101">
        <v>1053</v>
      </c>
      <c r="L92" s="101">
        <v>90285</v>
      </c>
      <c r="M92" s="101">
        <v>1538784</v>
      </c>
      <c r="N92" s="101">
        <v>1378457</v>
      </c>
      <c r="O92" s="112">
        <v>399308</v>
      </c>
    </row>
    <row r="93" spans="1:15" s="15" customFormat="1" ht="12">
      <c r="A93" s="26">
        <v>710</v>
      </c>
      <c r="B93" s="27"/>
      <c r="C93" s="27"/>
      <c r="D93" s="31" t="s">
        <v>67</v>
      </c>
      <c r="E93" s="32" t="s">
        <v>118</v>
      </c>
      <c r="F93" s="33"/>
      <c r="G93" s="49">
        <v>2277773</v>
      </c>
      <c r="H93" s="54">
        <v>0</v>
      </c>
      <c r="I93" s="69">
        <v>2277773</v>
      </c>
      <c r="J93" s="101">
        <v>1422</v>
      </c>
      <c r="K93" s="101">
        <v>1633</v>
      </c>
      <c r="L93" s="101">
        <v>108186</v>
      </c>
      <c r="M93" s="101">
        <v>1040254</v>
      </c>
      <c r="N93" s="101">
        <v>852721</v>
      </c>
      <c r="O93" s="112">
        <v>273559</v>
      </c>
    </row>
    <row r="94" spans="1:15" s="15" customFormat="1" ht="12">
      <c r="A94" s="26">
        <v>720</v>
      </c>
      <c r="B94" s="27"/>
      <c r="C94" s="27"/>
      <c r="D94" s="31" t="s">
        <v>73</v>
      </c>
      <c r="E94" s="32" t="s">
        <v>119</v>
      </c>
      <c r="F94" s="33"/>
      <c r="G94" s="49">
        <v>890449</v>
      </c>
      <c r="H94" s="54">
        <v>0</v>
      </c>
      <c r="I94" s="69">
        <v>890449</v>
      </c>
      <c r="J94" s="101">
        <v>1800</v>
      </c>
      <c r="K94" s="101">
        <v>2110</v>
      </c>
      <c r="L94" s="101">
        <v>36270</v>
      </c>
      <c r="M94" s="101">
        <v>319645</v>
      </c>
      <c r="N94" s="101">
        <v>404357</v>
      </c>
      <c r="O94" s="112">
        <v>126267</v>
      </c>
    </row>
    <row r="95" spans="1:15" s="15" customFormat="1" ht="12">
      <c r="A95" s="26">
        <v>730</v>
      </c>
      <c r="B95" s="27"/>
      <c r="C95" s="27"/>
      <c r="D95" s="31" t="s">
        <v>75</v>
      </c>
      <c r="E95" s="32" t="s">
        <v>120</v>
      </c>
      <c r="F95" s="33"/>
      <c r="G95" s="49">
        <v>945258</v>
      </c>
      <c r="H95" s="54">
        <v>0</v>
      </c>
      <c r="I95" s="69">
        <v>945258</v>
      </c>
      <c r="J95" s="101">
        <v>8140</v>
      </c>
      <c r="K95" s="101">
        <v>6408</v>
      </c>
      <c r="L95" s="101">
        <v>62453</v>
      </c>
      <c r="M95" s="101">
        <v>329021</v>
      </c>
      <c r="N95" s="101">
        <v>412948</v>
      </c>
      <c r="O95" s="112">
        <v>126288</v>
      </c>
    </row>
    <row r="96" spans="1:15" s="15" customFormat="1" ht="12">
      <c r="A96" s="26">
        <v>740</v>
      </c>
      <c r="B96" s="27"/>
      <c r="C96" s="27"/>
      <c r="D96" s="31" t="s">
        <v>121</v>
      </c>
      <c r="E96" s="32" t="s">
        <v>122</v>
      </c>
      <c r="F96" s="33"/>
      <c r="G96" s="49">
        <v>1159108</v>
      </c>
      <c r="H96" s="54">
        <v>1159108</v>
      </c>
      <c r="I96" s="69">
        <v>0</v>
      </c>
      <c r="J96" s="101">
        <v>766</v>
      </c>
      <c r="K96" s="101">
        <v>403</v>
      </c>
      <c r="L96" s="101">
        <v>7873</v>
      </c>
      <c r="M96" s="101">
        <v>25545</v>
      </c>
      <c r="N96" s="101">
        <v>392178</v>
      </c>
      <c r="O96" s="112">
        <v>732344</v>
      </c>
    </row>
    <row r="97" spans="1:15" s="15" customFormat="1" ht="12">
      <c r="A97" s="26">
        <v>742</v>
      </c>
      <c r="B97" s="27"/>
      <c r="C97" s="27"/>
      <c r="D97" s="31" t="s">
        <v>123</v>
      </c>
      <c r="E97" s="32" t="s">
        <v>124</v>
      </c>
      <c r="F97" s="33"/>
      <c r="G97" s="49">
        <v>201800</v>
      </c>
      <c r="H97" s="54">
        <v>201800</v>
      </c>
      <c r="I97" s="69">
        <v>0</v>
      </c>
      <c r="J97" s="101">
        <v>10925</v>
      </c>
      <c r="K97" s="101">
        <v>8200</v>
      </c>
      <c r="L97" s="101">
        <v>79020</v>
      </c>
      <c r="M97" s="101">
        <v>75972</v>
      </c>
      <c r="N97" s="101">
        <v>18879</v>
      </c>
      <c r="O97" s="112">
        <v>8803</v>
      </c>
    </row>
    <row r="98" spans="1:15" s="15" customFormat="1" ht="12.75" customHeight="1">
      <c r="A98" s="26">
        <v>745</v>
      </c>
      <c r="B98" s="36"/>
      <c r="C98" s="27"/>
      <c r="D98" s="31" t="s">
        <v>125</v>
      </c>
      <c r="E98" s="38" t="s">
        <v>126</v>
      </c>
      <c r="F98" s="33"/>
      <c r="G98" s="49">
        <v>826832</v>
      </c>
      <c r="H98" s="56">
        <v>492759</v>
      </c>
      <c r="I98" s="71">
        <v>334073</v>
      </c>
      <c r="J98" s="102">
        <v>86491</v>
      </c>
      <c r="K98" s="102">
        <v>40652</v>
      </c>
      <c r="L98" s="102">
        <v>25327</v>
      </c>
      <c r="M98" s="102">
        <v>132678</v>
      </c>
      <c r="N98" s="102">
        <v>360614</v>
      </c>
      <c r="O98" s="115">
        <v>181070</v>
      </c>
    </row>
    <row r="99" spans="1:15" s="15" customFormat="1" ht="12.75" customHeight="1">
      <c r="A99" s="26">
        <v>750</v>
      </c>
      <c r="B99" s="27"/>
      <c r="C99" s="27"/>
      <c r="D99" s="28" t="s">
        <v>127</v>
      </c>
      <c r="E99" s="29" t="s">
        <v>128</v>
      </c>
      <c r="F99" s="30"/>
      <c r="G99" s="49">
        <v>928876</v>
      </c>
      <c r="H99" s="54">
        <v>706474</v>
      </c>
      <c r="I99" s="69">
        <v>222402</v>
      </c>
      <c r="J99" s="101">
        <v>6308</v>
      </c>
      <c r="K99" s="101">
        <v>5092</v>
      </c>
      <c r="L99" s="101">
        <v>12240</v>
      </c>
      <c r="M99" s="101">
        <v>92987</v>
      </c>
      <c r="N99" s="101">
        <v>391662</v>
      </c>
      <c r="O99" s="112">
        <v>420586</v>
      </c>
    </row>
    <row r="100" spans="1:15" s="15" customFormat="1" ht="12.75" customHeight="1">
      <c r="A100" s="26">
        <v>751</v>
      </c>
      <c r="B100" s="27"/>
      <c r="C100" s="27"/>
      <c r="D100" s="28" t="s">
        <v>129</v>
      </c>
      <c r="E100" s="29" t="s">
        <v>130</v>
      </c>
      <c r="F100" s="30"/>
      <c r="G100" s="49">
        <v>3159865</v>
      </c>
      <c r="H100" s="54">
        <v>1787868</v>
      </c>
      <c r="I100" s="69">
        <v>1371997</v>
      </c>
      <c r="J100" s="101">
        <v>262526</v>
      </c>
      <c r="K100" s="101">
        <v>389483</v>
      </c>
      <c r="L100" s="101">
        <v>455834</v>
      </c>
      <c r="M100" s="101">
        <v>940494</v>
      </c>
      <c r="N100" s="101">
        <v>852909</v>
      </c>
      <c r="O100" s="112">
        <v>258621</v>
      </c>
    </row>
    <row r="101" spans="1:15" s="15" customFormat="1" ht="12.75" customHeight="1">
      <c r="A101" s="26">
        <v>752</v>
      </c>
      <c r="B101" s="27"/>
      <c r="C101" s="27"/>
      <c r="D101" s="28" t="s">
        <v>131</v>
      </c>
      <c r="E101" s="29" t="s">
        <v>132</v>
      </c>
      <c r="F101" s="30"/>
      <c r="G101" s="49">
        <v>1000713</v>
      </c>
      <c r="H101" s="54">
        <v>415840</v>
      </c>
      <c r="I101" s="69">
        <v>584873</v>
      </c>
      <c r="J101" s="101">
        <v>2144</v>
      </c>
      <c r="K101" s="101">
        <v>1826</v>
      </c>
      <c r="L101" s="101">
        <v>10048</v>
      </c>
      <c r="M101" s="101">
        <v>143608</v>
      </c>
      <c r="N101" s="101">
        <v>491121</v>
      </c>
      <c r="O101" s="112">
        <v>351965</v>
      </c>
    </row>
    <row r="102" spans="1:15" s="15" customFormat="1" ht="12.75" customHeight="1">
      <c r="A102" s="26">
        <v>753</v>
      </c>
      <c r="B102" s="27"/>
      <c r="C102" s="27"/>
      <c r="D102" s="28" t="s">
        <v>133</v>
      </c>
      <c r="E102" s="29" t="s">
        <v>134</v>
      </c>
      <c r="F102" s="30"/>
      <c r="G102" s="49">
        <v>707654</v>
      </c>
      <c r="H102" s="54">
        <v>616757</v>
      </c>
      <c r="I102" s="69">
        <v>90898</v>
      </c>
      <c r="J102" s="101">
        <v>470</v>
      </c>
      <c r="K102" s="101">
        <v>325</v>
      </c>
      <c r="L102" s="101">
        <v>8834</v>
      </c>
      <c r="M102" s="101">
        <v>141037</v>
      </c>
      <c r="N102" s="101">
        <v>405371</v>
      </c>
      <c r="O102" s="112">
        <v>151617</v>
      </c>
    </row>
    <row r="103" spans="1:15" s="15" customFormat="1" ht="12.75" customHeight="1">
      <c r="A103" s="26">
        <v>754</v>
      </c>
      <c r="B103" s="27"/>
      <c r="C103" s="27"/>
      <c r="D103" s="31" t="s">
        <v>135</v>
      </c>
      <c r="E103" s="32" t="s">
        <v>136</v>
      </c>
      <c r="F103" s="33"/>
      <c r="G103" s="49">
        <v>280370</v>
      </c>
      <c r="H103" s="54">
        <v>77275</v>
      </c>
      <c r="I103" s="69">
        <v>203095</v>
      </c>
      <c r="J103" s="101">
        <v>0</v>
      </c>
      <c r="K103" s="101">
        <v>367</v>
      </c>
      <c r="L103" s="101">
        <v>17107</v>
      </c>
      <c r="M103" s="101">
        <v>54024</v>
      </c>
      <c r="N103" s="101">
        <v>131589</v>
      </c>
      <c r="O103" s="112">
        <v>77283</v>
      </c>
    </row>
    <row r="104" spans="1:15" s="15" customFormat="1" ht="12.75" customHeight="1">
      <c r="A104" s="26">
        <v>755</v>
      </c>
      <c r="B104" s="27"/>
      <c r="C104" s="27"/>
      <c r="D104" s="31" t="s">
        <v>137</v>
      </c>
      <c r="E104" s="32" t="s">
        <v>138</v>
      </c>
      <c r="F104" s="33"/>
      <c r="G104" s="49">
        <v>105106</v>
      </c>
      <c r="H104" s="54">
        <v>62049</v>
      </c>
      <c r="I104" s="69">
        <v>43056</v>
      </c>
      <c r="J104" s="101">
        <v>1201</v>
      </c>
      <c r="K104" s="101">
        <v>1381</v>
      </c>
      <c r="L104" s="101">
        <v>6757</v>
      </c>
      <c r="M104" s="101">
        <v>30092</v>
      </c>
      <c r="N104" s="101">
        <v>48029</v>
      </c>
      <c r="O104" s="112">
        <v>17644</v>
      </c>
    </row>
    <row r="105" spans="1:15" s="15" customFormat="1" ht="12.75" customHeight="1">
      <c r="A105" s="26">
        <v>760</v>
      </c>
      <c r="B105" s="27"/>
      <c r="C105" s="27"/>
      <c r="D105" s="31" t="s">
        <v>139</v>
      </c>
      <c r="E105" s="32" t="s">
        <v>140</v>
      </c>
      <c r="F105" s="33"/>
      <c r="G105" s="49">
        <v>2308661</v>
      </c>
      <c r="H105" s="54">
        <v>1313889</v>
      </c>
      <c r="I105" s="69">
        <v>994772</v>
      </c>
      <c r="J105" s="101">
        <v>125176</v>
      </c>
      <c r="K105" s="101">
        <v>169897</v>
      </c>
      <c r="L105" s="101">
        <v>342023</v>
      </c>
      <c r="M105" s="101">
        <v>579801</v>
      </c>
      <c r="N105" s="101">
        <v>756769</v>
      </c>
      <c r="O105" s="112">
        <v>334995</v>
      </c>
    </row>
    <row r="106" spans="1:15" s="15" customFormat="1" ht="12.75" customHeight="1">
      <c r="A106" s="26">
        <v>761</v>
      </c>
      <c r="B106" s="27"/>
      <c r="C106" s="27"/>
      <c r="D106" s="31"/>
      <c r="E106" s="32" t="s">
        <v>15</v>
      </c>
      <c r="F106" s="33" t="s">
        <v>141</v>
      </c>
      <c r="G106" s="49">
        <v>346093</v>
      </c>
      <c r="H106" s="54">
        <v>200039</v>
      </c>
      <c r="I106" s="69">
        <v>146054</v>
      </c>
      <c r="J106" s="101">
        <v>14921</v>
      </c>
      <c r="K106" s="101">
        <v>36136</v>
      </c>
      <c r="L106" s="101">
        <v>95243</v>
      </c>
      <c r="M106" s="101">
        <v>100904</v>
      </c>
      <c r="N106" s="101">
        <v>73453</v>
      </c>
      <c r="O106" s="112">
        <v>25435</v>
      </c>
    </row>
    <row r="107" spans="1:15" s="15" customFormat="1" ht="12.75" customHeight="1">
      <c r="A107" s="26">
        <v>762</v>
      </c>
      <c r="B107" s="27"/>
      <c r="C107" s="27"/>
      <c r="D107" s="31"/>
      <c r="E107" s="32" t="s">
        <v>17</v>
      </c>
      <c r="F107" s="33" t="s">
        <v>142</v>
      </c>
      <c r="G107" s="49">
        <v>1545605</v>
      </c>
      <c r="H107" s="54">
        <v>890651</v>
      </c>
      <c r="I107" s="69">
        <v>654954</v>
      </c>
      <c r="J107" s="101">
        <v>104854</v>
      </c>
      <c r="K107" s="101">
        <v>127800</v>
      </c>
      <c r="L107" s="101">
        <v>235991</v>
      </c>
      <c r="M107" s="101">
        <v>407555</v>
      </c>
      <c r="N107" s="101">
        <v>457766</v>
      </c>
      <c r="O107" s="112">
        <v>211639</v>
      </c>
    </row>
    <row r="108" spans="1:15" s="15" customFormat="1" ht="12.75" customHeight="1">
      <c r="A108" s="26">
        <v>763</v>
      </c>
      <c r="B108" s="27"/>
      <c r="C108" s="27"/>
      <c r="D108" s="31"/>
      <c r="E108" s="32" t="s">
        <v>19</v>
      </c>
      <c r="F108" s="33" t="s">
        <v>143</v>
      </c>
      <c r="G108" s="49">
        <v>416963</v>
      </c>
      <c r="H108" s="54">
        <v>223200</v>
      </c>
      <c r="I108" s="69">
        <v>193763</v>
      </c>
      <c r="J108" s="101">
        <v>5402</v>
      </c>
      <c r="K108" s="101">
        <v>5961</v>
      </c>
      <c r="L108" s="101">
        <v>10788</v>
      </c>
      <c r="M108" s="101">
        <v>71342</v>
      </c>
      <c r="N108" s="101">
        <v>225550</v>
      </c>
      <c r="O108" s="112">
        <v>97920</v>
      </c>
    </row>
    <row r="109" spans="1:15" s="15" customFormat="1" ht="12.75" customHeight="1">
      <c r="A109" s="26">
        <v>770</v>
      </c>
      <c r="B109" s="27"/>
      <c r="C109" s="27"/>
      <c r="D109" s="31" t="s">
        <v>144</v>
      </c>
      <c r="E109" s="32" t="s">
        <v>145</v>
      </c>
      <c r="F109" s="33"/>
      <c r="G109" s="49">
        <v>4886063</v>
      </c>
      <c r="H109" s="54">
        <v>2741368</v>
      </c>
      <c r="I109" s="69">
        <v>2144695</v>
      </c>
      <c r="J109" s="101">
        <v>618587</v>
      </c>
      <c r="K109" s="101">
        <v>1121469</v>
      </c>
      <c r="L109" s="101">
        <v>1149253</v>
      </c>
      <c r="M109" s="101">
        <v>1030951</v>
      </c>
      <c r="N109" s="101">
        <v>684198</v>
      </c>
      <c r="O109" s="112">
        <v>281605</v>
      </c>
    </row>
    <row r="110" spans="1:15" s="15" customFormat="1" ht="12.75" customHeight="1">
      <c r="A110" s="26">
        <v>780</v>
      </c>
      <c r="B110" s="27"/>
      <c r="C110" s="27"/>
      <c r="D110" s="31" t="s">
        <v>146</v>
      </c>
      <c r="E110" s="32" t="s">
        <v>147</v>
      </c>
      <c r="F110" s="33"/>
      <c r="G110" s="49">
        <v>4154127</v>
      </c>
      <c r="H110" s="54">
        <v>2244234</v>
      </c>
      <c r="I110" s="69">
        <v>1909893</v>
      </c>
      <c r="J110" s="101">
        <v>295307</v>
      </c>
      <c r="K110" s="101">
        <v>279439</v>
      </c>
      <c r="L110" s="101">
        <v>579921</v>
      </c>
      <c r="M110" s="101">
        <v>976194</v>
      </c>
      <c r="N110" s="101">
        <v>1355406</v>
      </c>
      <c r="O110" s="112">
        <v>667860</v>
      </c>
    </row>
    <row r="111" spans="1:15" s="15" customFormat="1" ht="12.75" customHeight="1">
      <c r="A111" s="26">
        <v>790</v>
      </c>
      <c r="B111" s="27"/>
      <c r="C111" s="27" t="s">
        <v>77</v>
      </c>
      <c r="D111" s="31" t="s">
        <v>148</v>
      </c>
      <c r="E111" s="32"/>
      <c r="F111" s="33"/>
      <c r="G111" s="49">
        <v>1192800</v>
      </c>
      <c r="H111" s="54">
        <v>654169</v>
      </c>
      <c r="I111" s="69">
        <v>538631</v>
      </c>
      <c r="J111" s="101">
        <v>78717</v>
      </c>
      <c r="K111" s="101">
        <v>112613</v>
      </c>
      <c r="L111" s="101">
        <v>132167</v>
      </c>
      <c r="M111" s="101">
        <v>283114</v>
      </c>
      <c r="N111" s="101">
        <v>394013</v>
      </c>
      <c r="O111" s="112">
        <v>192176</v>
      </c>
    </row>
    <row r="112" spans="1:15" s="15" customFormat="1" ht="12.75" customHeight="1">
      <c r="A112" s="26">
        <v>800</v>
      </c>
      <c r="B112" s="27"/>
      <c r="C112" s="27" t="s">
        <v>82</v>
      </c>
      <c r="D112" s="31" t="s">
        <v>149</v>
      </c>
      <c r="E112" s="32"/>
      <c r="F112" s="33"/>
      <c r="G112" s="49">
        <v>8357814</v>
      </c>
      <c r="H112" s="54">
        <v>3726951</v>
      </c>
      <c r="I112" s="69">
        <v>4630863</v>
      </c>
      <c r="J112" s="101">
        <v>85256</v>
      </c>
      <c r="K112" s="101">
        <v>68005</v>
      </c>
      <c r="L112" s="101">
        <v>310385</v>
      </c>
      <c r="M112" s="101">
        <v>1274137</v>
      </c>
      <c r="N112" s="101">
        <v>4126847</v>
      </c>
      <c r="O112" s="112">
        <v>2493184</v>
      </c>
    </row>
    <row r="113" spans="1:15" s="15" customFormat="1" ht="12.75" customHeight="1">
      <c r="A113" s="26">
        <v>810</v>
      </c>
      <c r="B113" s="27"/>
      <c r="C113" s="27" t="s">
        <v>84</v>
      </c>
      <c r="D113" s="31" t="s">
        <v>150</v>
      </c>
      <c r="E113" s="32"/>
      <c r="F113" s="33"/>
      <c r="G113" s="49">
        <v>3114331</v>
      </c>
      <c r="H113" s="54">
        <v>1600337</v>
      </c>
      <c r="I113" s="69">
        <v>1513994</v>
      </c>
      <c r="J113" s="101">
        <v>1061299</v>
      </c>
      <c r="K113" s="101">
        <v>410510</v>
      </c>
      <c r="L113" s="101">
        <v>461847</v>
      </c>
      <c r="M113" s="101">
        <v>484875</v>
      </c>
      <c r="N113" s="101">
        <v>434810</v>
      </c>
      <c r="O113" s="112">
        <v>260991</v>
      </c>
    </row>
    <row r="114" spans="1:15" s="15" customFormat="1" ht="12.75" customHeight="1">
      <c r="A114" s="26">
        <v>811</v>
      </c>
      <c r="B114" s="27"/>
      <c r="C114" s="27"/>
      <c r="D114" s="28" t="s">
        <v>11</v>
      </c>
      <c r="E114" s="29" t="s">
        <v>151</v>
      </c>
      <c r="F114" s="30"/>
      <c r="G114" s="49">
        <v>520662</v>
      </c>
      <c r="H114" s="54">
        <v>241888</v>
      </c>
      <c r="I114" s="69">
        <v>278775</v>
      </c>
      <c r="J114" s="101">
        <v>340456</v>
      </c>
      <c r="K114" s="101">
        <v>120037</v>
      </c>
      <c r="L114" s="101">
        <v>42574</v>
      </c>
      <c r="M114" s="101">
        <v>10113</v>
      </c>
      <c r="N114" s="101">
        <v>863</v>
      </c>
      <c r="O114" s="112">
        <v>6619</v>
      </c>
    </row>
    <row r="115" spans="1:15" s="15" customFormat="1" ht="12.75" customHeight="1">
      <c r="A115" s="26">
        <v>812</v>
      </c>
      <c r="B115" s="27"/>
      <c r="C115" s="27"/>
      <c r="D115" s="31" t="s">
        <v>13</v>
      </c>
      <c r="E115" s="32" t="s">
        <v>152</v>
      </c>
      <c r="F115" s="33"/>
      <c r="G115" s="49">
        <v>333870</v>
      </c>
      <c r="H115" s="54">
        <v>226965</v>
      </c>
      <c r="I115" s="69">
        <v>106904</v>
      </c>
      <c r="J115" s="101">
        <v>138480</v>
      </c>
      <c r="K115" s="101">
        <v>94134</v>
      </c>
      <c r="L115" s="101">
        <v>76688</v>
      </c>
      <c r="M115" s="101">
        <v>20559</v>
      </c>
      <c r="N115" s="101">
        <v>2355</v>
      </c>
      <c r="O115" s="112">
        <v>1654</v>
      </c>
    </row>
    <row r="116" spans="1:15" s="15" customFormat="1" ht="12.75" customHeight="1">
      <c r="A116" s="26">
        <v>813</v>
      </c>
      <c r="B116" s="27"/>
      <c r="C116" s="27"/>
      <c r="D116" s="31" t="s">
        <v>27</v>
      </c>
      <c r="E116" s="32" t="s">
        <v>153</v>
      </c>
      <c r="F116" s="33"/>
      <c r="G116" s="49">
        <v>630576</v>
      </c>
      <c r="H116" s="54">
        <v>330791</v>
      </c>
      <c r="I116" s="69">
        <v>299785</v>
      </c>
      <c r="J116" s="101">
        <v>23828</v>
      </c>
      <c r="K116" s="101">
        <v>44146</v>
      </c>
      <c r="L116" s="101">
        <v>147811</v>
      </c>
      <c r="M116" s="101">
        <v>167185</v>
      </c>
      <c r="N116" s="101">
        <v>157545</v>
      </c>
      <c r="O116" s="112">
        <v>90061</v>
      </c>
    </row>
    <row r="117" spans="1:15" s="15" customFormat="1" ht="12.75" customHeight="1">
      <c r="A117" s="26">
        <v>814</v>
      </c>
      <c r="B117" s="27"/>
      <c r="C117" s="27"/>
      <c r="D117" s="31" t="s">
        <v>29</v>
      </c>
      <c r="E117" s="32" t="s">
        <v>154</v>
      </c>
      <c r="F117" s="33"/>
      <c r="G117" s="49">
        <v>1629223</v>
      </c>
      <c r="H117" s="54">
        <v>800693</v>
      </c>
      <c r="I117" s="69">
        <v>828530</v>
      </c>
      <c r="J117" s="101">
        <v>558534</v>
      </c>
      <c r="K117" s="101">
        <v>152194</v>
      </c>
      <c r="L117" s="101">
        <v>194774</v>
      </c>
      <c r="M117" s="101">
        <v>287018</v>
      </c>
      <c r="N117" s="101">
        <v>274046</v>
      </c>
      <c r="O117" s="112">
        <v>162657</v>
      </c>
    </row>
    <row r="118" spans="1:15" s="15" customFormat="1" ht="12.75" customHeight="1">
      <c r="A118" s="26">
        <v>820</v>
      </c>
      <c r="B118" s="27"/>
      <c r="C118" s="27" t="s">
        <v>90</v>
      </c>
      <c r="D118" s="31" t="s">
        <v>155</v>
      </c>
      <c r="E118" s="32"/>
      <c r="F118" s="33"/>
      <c r="G118" s="49">
        <v>2942625</v>
      </c>
      <c r="H118" s="54">
        <v>2202882</v>
      </c>
      <c r="I118" s="69">
        <v>739743</v>
      </c>
      <c r="J118" s="101">
        <v>716</v>
      </c>
      <c r="K118" s="101">
        <v>6559</v>
      </c>
      <c r="L118" s="101">
        <v>678112</v>
      </c>
      <c r="M118" s="101">
        <v>1410092</v>
      </c>
      <c r="N118" s="101">
        <v>688461</v>
      </c>
      <c r="O118" s="112">
        <v>158685</v>
      </c>
    </row>
    <row r="119" spans="1:15" s="15" customFormat="1" ht="12.75" customHeight="1">
      <c r="A119" s="26">
        <v>830</v>
      </c>
      <c r="B119" s="36"/>
      <c r="C119" s="36"/>
      <c r="D119" s="31" t="s">
        <v>11</v>
      </c>
      <c r="E119" s="32" t="s">
        <v>156</v>
      </c>
      <c r="F119" s="37"/>
      <c r="G119" s="50">
        <v>0</v>
      </c>
      <c r="H119" s="56">
        <v>0</v>
      </c>
      <c r="I119" s="71">
        <v>0</v>
      </c>
      <c r="J119" s="102">
        <v>0</v>
      </c>
      <c r="K119" s="102">
        <v>0</v>
      </c>
      <c r="L119" s="102">
        <v>0</v>
      </c>
      <c r="M119" s="102">
        <v>0</v>
      </c>
      <c r="N119" s="102">
        <v>0</v>
      </c>
      <c r="O119" s="115">
        <v>0</v>
      </c>
    </row>
    <row r="120" spans="1:15" s="15" customFormat="1" ht="12.75" customHeight="1">
      <c r="A120" s="26">
        <v>831</v>
      </c>
      <c r="B120" s="36"/>
      <c r="C120" s="36"/>
      <c r="D120" s="31"/>
      <c r="E120" s="32" t="s">
        <v>15</v>
      </c>
      <c r="F120" s="37" t="s">
        <v>157</v>
      </c>
      <c r="G120" s="50">
        <v>0</v>
      </c>
      <c r="H120" s="56">
        <v>0</v>
      </c>
      <c r="I120" s="71">
        <v>0</v>
      </c>
      <c r="J120" s="102">
        <v>0</v>
      </c>
      <c r="K120" s="102">
        <v>0</v>
      </c>
      <c r="L120" s="102">
        <v>0</v>
      </c>
      <c r="M120" s="102">
        <v>0</v>
      </c>
      <c r="N120" s="102">
        <v>0</v>
      </c>
      <c r="O120" s="115">
        <v>0</v>
      </c>
    </row>
    <row r="121" spans="1:15" s="15" customFormat="1" ht="12.75" customHeight="1">
      <c r="A121" s="26">
        <v>832</v>
      </c>
      <c r="B121" s="36"/>
      <c r="C121" s="36"/>
      <c r="D121" s="31"/>
      <c r="E121" s="32" t="s">
        <v>17</v>
      </c>
      <c r="F121" s="37" t="s">
        <v>158</v>
      </c>
      <c r="G121" s="50">
        <v>0</v>
      </c>
      <c r="H121" s="56">
        <v>0</v>
      </c>
      <c r="I121" s="71">
        <v>0</v>
      </c>
      <c r="J121" s="102">
        <v>0</v>
      </c>
      <c r="K121" s="102">
        <v>0</v>
      </c>
      <c r="L121" s="102">
        <v>0</v>
      </c>
      <c r="M121" s="102">
        <v>0</v>
      </c>
      <c r="N121" s="102">
        <v>0</v>
      </c>
      <c r="O121" s="115">
        <v>0</v>
      </c>
    </row>
    <row r="122" spans="1:15" s="15" customFormat="1" ht="12.75" customHeight="1">
      <c r="A122" s="26">
        <v>840</v>
      </c>
      <c r="B122" s="27"/>
      <c r="C122" s="27"/>
      <c r="D122" s="28" t="s">
        <v>13</v>
      </c>
      <c r="E122" s="29" t="s">
        <v>159</v>
      </c>
      <c r="F122" s="30"/>
      <c r="G122" s="49">
        <v>0</v>
      </c>
      <c r="H122" s="54">
        <v>0</v>
      </c>
      <c r="I122" s="69">
        <v>0</v>
      </c>
      <c r="J122" s="101">
        <v>0</v>
      </c>
      <c r="K122" s="101">
        <v>0</v>
      </c>
      <c r="L122" s="101">
        <v>0</v>
      </c>
      <c r="M122" s="101">
        <v>0</v>
      </c>
      <c r="N122" s="101">
        <v>0</v>
      </c>
      <c r="O122" s="112">
        <v>0</v>
      </c>
    </row>
    <row r="123" spans="1:15" s="15" customFormat="1" ht="12.75" customHeight="1">
      <c r="A123" s="26">
        <v>850</v>
      </c>
      <c r="B123" s="27"/>
      <c r="C123" s="27"/>
      <c r="D123" s="28" t="s">
        <v>27</v>
      </c>
      <c r="E123" s="29" t="s">
        <v>160</v>
      </c>
      <c r="F123" s="30"/>
      <c r="G123" s="49">
        <v>448368</v>
      </c>
      <c r="H123" s="54">
        <v>213001</v>
      </c>
      <c r="I123" s="69">
        <v>235368</v>
      </c>
      <c r="J123" s="101">
        <v>0</v>
      </c>
      <c r="K123" s="101">
        <v>0</v>
      </c>
      <c r="L123" s="101">
        <v>53282</v>
      </c>
      <c r="M123" s="101">
        <v>216676</v>
      </c>
      <c r="N123" s="101">
        <v>132378</v>
      </c>
      <c r="O123" s="112">
        <v>46032</v>
      </c>
    </row>
    <row r="124" spans="1:15" s="15" customFormat="1" ht="12.75" customHeight="1">
      <c r="A124" s="26">
        <v>860</v>
      </c>
      <c r="B124" s="27"/>
      <c r="C124" s="27"/>
      <c r="D124" s="31" t="s">
        <v>29</v>
      </c>
      <c r="E124" s="32" t="s">
        <v>161</v>
      </c>
      <c r="F124" s="33"/>
      <c r="G124" s="49">
        <v>1310223</v>
      </c>
      <c r="H124" s="54">
        <v>1154848</v>
      </c>
      <c r="I124" s="69">
        <v>155375</v>
      </c>
      <c r="J124" s="101">
        <v>0</v>
      </c>
      <c r="K124" s="101">
        <v>0</v>
      </c>
      <c r="L124" s="101">
        <v>162588</v>
      </c>
      <c r="M124" s="101">
        <v>684472</v>
      </c>
      <c r="N124" s="101">
        <v>405896</v>
      </c>
      <c r="O124" s="112">
        <v>57268</v>
      </c>
    </row>
    <row r="125" spans="1:15" s="15" customFormat="1" ht="12.75" customHeight="1">
      <c r="A125" s="26">
        <v>870</v>
      </c>
      <c r="B125" s="27"/>
      <c r="C125" s="27"/>
      <c r="D125" s="31" t="s">
        <v>31</v>
      </c>
      <c r="E125" s="32" t="s">
        <v>162</v>
      </c>
      <c r="F125" s="33"/>
      <c r="G125" s="49">
        <v>1159633</v>
      </c>
      <c r="H125" s="54">
        <v>824183</v>
      </c>
      <c r="I125" s="69">
        <v>335450</v>
      </c>
      <c r="J125" s="101">
        <v>716</v>
      </c>
      <c r="K125" s="101">
        <v>0</v>
      </c>
      <c r="L125" s="101">
        <v>453606</v>
      </c>
      <c r="M125" s="101">
        <v>499740</v>
      </c>
      <c r="N125" s="101">
        <v>150187</v>
      </c>
      <c r="O125" s="112">
        <v>55385</v>
      </c>
    </row>
    <row r="126" spans="1:15" s="15" customFormat="1" ht="12.75" customHeight="1">
      <c r="A126" s="26">
        <v>871</v>
      </c>
      <c r="B126" s="27"/>
      <c r="C126" s="27"/>
      <c r="D126" s="31"/>
      <c r="E126" s="32" t="s">
        <v>15</v>
      </c>
      <c r="F126" s="33" t="s">
        <v>163</v>
      </c>
      <c r="G126" s="49">
        <v>846110</v>
      </c>
      <c r="H126" s="54">
        <v>642551</v>
      </c>
      <c r="I126" s="69">
        <v>203559</v>
      </c>
      <c r="J126" s="101">
        <v>716</v>
      </c>
      <c r="K126" s="101">
        <v>0</v>
      </c>
      <c r="L126" s="101">
        <v>338353</v>
      </c>
      <c r="M126" s="101">
        <v>365495</v>
      </c>
      <c r="N126" s="101">
        <v>103411</v>
      </c>
      <c r="O126" s="112">
        <v>38135</v>
      </c>
    </row>
    <row r="127" spans="1:15" s="15" customFormat="1" ht="12">
      <c r="A127" s="26">
        <v>872</v>
      </c>
      <c r="B127" s="27"/>
      <c r="C127" s="27"/>
      <c r="D127" s="31"/>
      <c r="E127" s="32" t="s">
        <v>17</v>
      </c>
      <c r="F127" s="33" t="s">
        <v>164</v>
      </c>
      <c r="G127" s="49">
        <v>48058</v>
      </c>
      <c r="H127" s="54">
        <v>35829</v>
      </c>
      <c r="I127" s="69">
        <v>12229</v>
      </c>
      <c r="J127" s="101">
        <v>0</v>
      </c>
      <c r="K127" s="101">
        <v>0</v>
      </c>
      <c r="L127" s="101">
        <v>15360</v>
      </c>
      <c r="M127" s="101">
        <v>24301</v>
      </c>
      <c r="N127" s="101">
        <v>6905</v>
      </c>
      <c r="O127" s="112">
        <v>1491</v>
      </c>
    </row>
    <row r="128" spans="1:15" s="15" customFormat="1" ht="12.75" customHeight="1">
      <c r="A128" s="26">
        <v>873</v>
      </c>
      <c r="B128" s="36"/>
      <c r="C128" s="27"/>
      <c r="D128" s="31"/>
      <c r="E128" s="32" t="s">
        <v>19</v>
      </c>
      <c r="F128" s="33" t="s">
        <v>165</v>
      </c>
      <c r="G128" s="49">
        <v>48481</v>
      </c>
      <c r="H128" s="56">
        <v>37376</v>
      </c>
      <c r="I128" s="71">
        <v>11105</v>
      </c>
      <c r="J128" s="102">
        <v>0</v>
      </c>
      <c r="K128" s="102">
        <v>0</v>
      </c>
      <c r="L128" s="102">
        <v>15861</v>
      </c>
      <c r="M128" s="102">
        <v>24330</v>
      </c>
      <c r="N128" s="102">
        <v>6901</v>
      </c>
      <c r="O128" s="115">
        <v>1389</v>
      </c>
    </row>
    <row r="129" spans="1:15" s="15" customFormat="1" ht="12.75" customHeight="1">
      <c r="A129" s="26">
        <v>874</v>
      </c>
      <c r="B129" s="27"/>
      <c r="C129" s="36"/>
      <c r="D129" s="31"/>
      <c r="E129" s="36" t="s">
        <v>21</v>
      </c>
      <c r="F129" s="37" t="s">
        <v>166</v>
      </c>
      <c r="G129" s="50">
        <v>0</v>
      </c>
      <c r="H129" s="54">
        <v>0</v>
      </c>
      <c r="I129" s="69">
        <v>0</v>
      </c>
      <c r="J129" s="101">
        <v>0</v>
      </c>
      <c r="K129" s="101">
        <v>0</v>
      </c>
      <c r="L129" s="101">
        <v>0</v>
      </c>
      <c r="M129" s="101">
        <v>0</v>
      </c>
      <c r="N129" s="101">
        <v>0</v>
      </c>
      <c r="O129" s="112">
        <v>0</v>
      </c>
    </row>
    <row r="130" spans="1:15" s="15" customFormat="1" ht="12.75" customHeight="1">
      <c r="A130" s="26">
        <v>875</v>
      </c>
      <c r="B130" s="27"/>
      <c r="C130" s="27"/>
      <c r="D130" s="28"/>
      <c r="E130" s="29" t="s">
        <v>23</v>
      </c>
      <c r="F130" s="30" t="s">
        <v>167</v>
      </c>
      <c r="G130" s="49">
        <v>216985</v>
      </c>
      <c r="H130" s="54">
        <v>108428</v>
      </c>
      <c r="I130" s="69">
        <v>108557</v>
      </c>
      <c r="J130" s="101">
        <v>0</v>
      </c>
      <c r="K130" s="101">
        <v>0</v>
      </c>
      <c r="L130" s="101">
        <v>84032</v>
      </c>
      <c r="M130" s="101">
        <v>85614</v>
      </c>
      <c r="N130" s="101">
        <v>32969</v>
      </c>
      <c r="O130" s="112">
        <v>14371</v>
      </c>
    </row>
    <row r="131" spans="1:15" s="15" customFormat="1" ht="12">
      <c r="A131" s="26">
        <v>880</v>
      </c>
      <c r="B131" s="27"/>
      <c r="C131" s="27"/>
      <c r="D131" s="31" t="s">
        <v>37</v>
      </c>
      <c r="E131" s="32" t="s">
        <v>168</v>
      </c>
      <c r="F131" s="33"/>
      <c r="G131" s="49">
        <v>0</v>
      </c>
      <c r="H131" s="54">
        <v>0</v>
      </c>
      <c r="I131" s="69">
        <v>0</v>
      </c>
      <c r="J131" s="101">
        <v>0</v>
      </c>
      <c r="K131" s="101">
        <v>0</v>
      </c>
      <c r="L131" s="101">
        <v>0</v>
      </c>
      <c r="M131" s="101">
        <v>0</v>
      </c>
      <c r="N131" s="101">
        <v>0</v>
      </c>
      <c r="O131" s="112">
        <v>0</v>
      </c>
    </row>
    <row r="132" spans="1:15" s="15" customFormat="1" ht="12">
      <c r="A132" s="26">
        <v>890</v>
      </c>
      <c r="B132" s="27"/>
      <c r="C132" s="27"/>
      <c r="D132" s="31" t="s">
        <v>39</v>
      </c>
      <c r="E132" s="32" t="s">
        <v>169</v>
      </c>
      <c r="F132" s="33"/>
      <c r="G132" s="49">
        <v>24400</v>
      </c>
      <c r="H132" s="54">
        <v>10850</v>
      </c>
      <c r="I132" s="69">
        <v>13550</v>
      </c>
      <c r="J132" s="101">
        <v>0</v>
      </c>
      <c r="K132" s="101">
        <v>6559</v>
      </c>
      <c r="L132" s="101">
        <v>8636</v>
      </c>
      <c r="M132" s="101">
        <v>9204</v>
      </c>
      <c r="N132" s="101">
        <v>0</v>
      </c>
      <c r="O132" s="112">
        <v>0</v>
      </c>
    </row>
    <row r="133" spans="1:15" s="15" customFormat="1" ht="12.75" customHeight="1">
      <c r="A133" s="26">
        <v>900</v>
      </c>
      <c r="B133" s="27"/>
      <c r="C133" s="27"/>
      <c r="D133" s="31" t="s">
        <v>41</v>
      </c>
      <c r="E133" s="38" t="s">
        <v>170</v>
      </c>
      <c r="F133" s="33"/>
      <c r="G133" s="49">
        <v>0</v>
      </c>
      <c r="H133" s="54">
        <v>0</v>
      </c>
      <c r="I133" s="69">
        <v>0</v>
      </c>
      <c r="J133" s="101">
        <v>0</v>
      </c>
      <c r="K133" s="101">
        <v>0</v>
      </c>
      <c r="L133" s="101">
        <v>0</v>
      </c>
      <c r="M133" s="101">
        <v>0</v>
      </c>
      <c r="N133" s="101">
        <v>0</v>
      </c>
      <c r="O133" s="112">
        <v>0</v>
      </c>
    </row>
    <row r="134" spans="1:15" s="15" customFormat="1" ht="12.75" customHeight="1">
      <c r="A134" s="26">
        <v>910</v>
      </c>
      <c r="B134" s="27"/>
      <c r="C134" s="27"/>
      <c r="D134" s="28" t="s">
        <v>47</v>
      </c>
      <c r="E134" s="29" t="s">
        <v>171</v>
      </c>
      <c r="F134" s="30"/>
      <c r="G134" s="49">
        <v>0</v>
      </c>
      <c r="H134" s="54">
        <v>0</v>
      </c>
      <c r="I134" s="69">
        <v>0</v>
      </c>
      <c r="J134" s="101">
        <v>0</v>
      </c>
      <c r="K134" s="101">
        <v>0</v>
      </c>
      <c r="L134" s="101">
        <v>0</v>
      </c>
      <c r="M134" s="101">
        <v>0</v>
      </c>
      <c r="N134" s="101">
        <v>0</v>
      </c>
      <c r="O134" s="112">
        <v>0</v>
      </c>
    </row>
    <row r="135" spans="1:15" s="15" customFormat="1" ht="12.75" customHeight="1">
      <c r="A135" s="26">
        <v>911</v>
      </c>
      <c r="B135" s="27"/>
      <c r="C135" s="27"/>
      <c r="D135" s="31"/>
      <c r="E135" s="32" t="s">
        <v>15</v>
      </c>
      <c r="F135" s="33" t="s">
        <v>172</v>
      </c>
      <c r="G135" s="49">
        <v>0</v>
      </c>
      <c r="H135" s="54">
        <v>0</v>
      </c>
      <c r="I135" s="69">
        <v>0</v>
      </c>
      <c r="J135" s="101">
        <v>0</v>
      </c>
      <c r="K135" s="101">
        <v>0</v>
      </c>
      <c r="L135" s="101">
        <v>0</v>
      </c>
      <c r="M135" s="101">
        <v>0</v>
      </c>
      <c r="N135" s="101">
        <v>0</v>
      </c>
      <c r="O135" s="112">
        <v>0</v>
      </c>
    </row>
    <row r="136" spans="1:15" s="15" customFormat="1" ht="12.75" customHeight="1">
      <c r="A136" s="26">
        <v>912</v>
      </c>
      <c r="B136" s="27"/>
      <c r="C136" s="27"/>
      <c r="D136" s="31"/>
      <c r="E136" s="32" t="s">
        <v>17</v>
      </c>
      <c r="F136" s="33" t="s">
        <v>173</v>
      </c>
      <c r="G136" s="49">
        <v>0</v>
      </c>
      <c r="H136" s="54">
        <v>0</v>
      </c>
      <c r="I136" s="69">
        <v>0</v>
      </c>
      <c r="J136" s="101">
        <v>0</v>
      </c>
      <c r="K136" s="101">
        <v>0</v>
      </c>
      <c r="L136" s="101">
        <v>0</v>
      </c>
      <c r="M136" s="101">
        <v>0</v>
      </c>
      <c r="N136" s="101">
        <v>0</v>
      </c>
      <c r="O136" s="112">
        <v>0</v>
      </c>
    </row>
    <row r="137" spans="1:15" s="15" customFormat="1" ht="12.75" customHeight="1">
      <c r="A137" s="26">
        <v>920</v>
      </c>
      <c r="B137" s="27"/>
      <c r="C137" s="27"/>
      <c r="D137" s="31" t="s">
        <v>67</v>
      </c>
      <c r="E137" s="32" t="s">
        <v>174</v>
      </c>
      <c r="F137" s="33"/>
      <c r="G137" s="49">
        <v>0</v>
      </c>
      <c r="H137" s="54">
        <v>0</v>
      </c>
      <c r="I137" s="69">
        <v>0</v>
      </c>
      <c r="J137" s="101">
        <v>0</v>
      </c>
      <c r="K137" s="101">
        <v>0</v>
      </c>
      <c r="L137" s="101">
        <v>0</v>
      </c>
      <c r="M137" s="101">
        <v>0</v>
      </c>
      <c r="N137" s="101">
        <v>0</v>
      </c>
      <c r="O137" s="112">
        <v>0</v>
      </c>
    </row>
    <row r="138" spans="1:15" s="15" customFormat="1" ht="12.75" customHeight="1">
      <c r="A138" s="26">
        <v>930</v>
      </c>
      <c r="B138" s="27"/>
      <c r="C138" s="27"/>
      <c r="D138" s="31" t="s">
        <v>73</v>
      </c>
      <c r="E138" s="38" t="s">
        <v>175</v>
      </c>
      <c r="F138" s="33"/>
      <c r="G138" s="49">
        <v>0</v>
      </c>
      <c r="H138" s="54">
        <v>0</v>
      </c>
      <c r="I138" s="69">
        <v>0</v>
      </c>
      <c r="J138" s="101">
        <v>0</v>
      </c>
      <c r="K138" s="101">
        <v>0</v>
      </c>
      <c r="L138" s="101">
        <v>0</v>
      </c>
      <c r="M138" s="101">
        <v>0</v>
      </c>
      <c r="N138" s="101">
        <v>0</v>
      </c>
      <c r="O138" s="112">
        <v>0</v>
      </c>
    </row>
    <row r="139" spans="1:15" s="15" customFormat="1" ht="12.75" customHeight="1">
      <c r="A139" s="26">
        <v>940</v>
      </c>
      <c r="B139" s="27"/>
      <c r="C139" s="27" t="s">
        <v>176</v>
      </c>
      <c r="D139" s="28" t="s">
        <v>177</v>
      </c>
      <c r="E139" s="29"/>
      <c r="F139" s="30"/>
      <c r="G139" s="49">
        <v>6743514</v>
      </c>
      <c r="H139" s="54">
        <v>3356640</v>
      </c>
      <c r="I139" s="69">
        <v>3386875</v>
      </c>
      <c r="J139" s="101">
        <v>560383</v>
      </c>
      <c r="K139" s="101">
        <v>496220</v>
      </c>
      <c r="L139" s="101">
        <v>848072</v>
      </c>
      <c r="M139" s="101">
        <v>808429</v>
      </c>
      <c r="N139" s="101">
        <v>1219267</v>
      </c>
      <c r="O139" s="112">
        <v>2811143</v>
      </c>
    </row>
    <row r="140" spans="1:15" s="15" customFormat="1" ht="12.75" customHeight="1">
      <c r="A140" s="26">
        <v>950</v>
      </c>
      <c r="B140" s="36"/>
      <c r="C140" s="36"/>
      <c r="D140" s="31" t="s">
        <v>11</v>
      </c>
      <c r="E140" s="32" t="s">
        <v>178</v>
      </c>
      <c r="F140" s="33"/>
      <c r="G140" s="49">
        <v>3300721</v>
      </c>
      <c r="H140" s="56">
        <v>1413798</v>
      </c>
      <c r="I140" s="71">
        <v>1886923</v>
      </c>
      <c r="J140" s="102">
        <v>0</v>
      </c>
      <c r="K140" s="102">
        <v>0</v>
      </c>
      <c r="L140" s="102">
        <v>0</v>
      </c>
      <c r="M140" s="102">
        <v>16277</v>
      </c>
      <c r="N140" s="102">
        <v>733323</v>
      </c>
      <c r="O140" s="115">
        <v>2551121</v>
      </c>
    </row>
    <row r="141" spans="1:15" s="15" customFormat="1" ht="12.75" customHeight="1">
      <c r="A141" s="26">
        <v>960</v>
      </c>
      <c r="B141" s="27"/>
      <c r="C141" s="27"/>
      <c r="D141" s="31" t="s">
        <v>13</v>
      </c>
      <c r="E141" s="32" t="s">
        <v>179</v>
      </c>
      <c r="F141" s="33"/>
      <c r="G141" s="49">
        <v>227778</v>
      </c>
      <c r="H141" s="54">
        <v>129040</v>
      </c>
      <c r="I141" s="69">
        <v>98738</v>
      </c>
      <c r="J141" s="101">
        <v>0</v>
      </c>
      <c r="K141" s="101">
        <v>0</v>
      </c>
      <c r="L141" s="101">
        <v>1399</v>
      </c>
      <c r="M141" s="101">
        <v>9136</v>
      </c>
      <c r="N141" s="101">
        <v>79107</v>
      </c>
      <c r="O141" s="112">
        <v>138136</v>
      </c>
    </row>
    <row r="142" spans="1:15" s="11" customFormat="1" ht="12">
      <c r="A142" s="26">
        <v>970</v>
      </c>
      <c r="B142" s="27"/>
      <c r="C142" s="27"/>
      <c r="D142" s="31" t="s">
        <v>27</v>
      </c>
      <c r="E142" s="32" t="s">
        <v>180</v>
      </c>
      <c r="F142" s="37"/>
      <c r="G142" s="50">
        <v>1928594</v>
      </c>
      <c r="H142" s="54">
        <v>1069568</v>
      </c>
      <c r="I142" s="69">
        <v>859026</v>
      </c>
      <c r="J142" s="101">
        <v>350698</v>
      </c>
      <c r="K142" s="101">
        <v>308166</v>
      </c>
      <c r="L142" s="101">
        <v>558312</v>
      </c>
      <c r="M142" s="101">
        <v>499021</v>
      </c>
      <c r="N142" s="101">
        <v>166419</v>
      </c>
      <c r="O142" s="112">
        <v>45979</v>
      </c>
    </row>
    <row r="143" spans="1:15" s="11" customFormat="1" ht="12">
      <c r="A143" s="26">
        <v>980</v>
      </c>
      <c r="B143" s="27"/>
      <c r="C143" s="27"/>
      <c r="D143" s="31" t="s">
        <v>29</v>
      </c>
      <c r="E143" s="38" t="s">
        <v>181</v>
      </c>
      <c r="F143" s="33"/>
      <c r="G143" s="49">
        <v>133497</v>
      </c>
      <c r="H143" s="54">
        <v>56354</v>
      </c>
      <c r="I143" s="69">
        <v>77143</v>
      </c>
      <c r="J143" s="101">
        <v>0</v>
      </c>
      <c r="K143" s="101">
        <v>0</v>
      </c>
      <c r="L143" s="101">
        <v>13962</v>
      </c>
      <c r="M143" s="101">
        <v>62243</v>
      </c>
      <c r="N143" s="101">
        <v>44376</v>
      </c>
      <c r="O143" s="112">
        <v>12917</v>
      </c>
    </row>
    <row r="144" spans="1:15" s="11" customFormat="1" ht="12">
      <c r="A144" s="26">
        <v>990</v>
      </c>
      <c r="B144" s="36"/>
      <c r="C144" s="36"/>
      <c r="D144" s="31" t="s">
        <v>31</v>
      </c>
      <c r="E144" s="32" t="s">
        <v>182</v>
      </c>
      <c r="F144" s="37"/>
      <c r="G144" s="50">
        <v>0</v>
      </c>
      <c r="H144" s="56">
        <v>0</v>
      </c>
      <c r="I144" s="71">
        <v>0</v>
      </c>
      <c r="J144" s="102">
        <v>0</v>
      </c>
      <c r="K144" s="102">
        <v>0</v>
      </c>
      <c r="L144" s="102">
        <v>0</v>
      </c>
      <c r="M144" s="102">
        <v>0</v>
      </c>
      <c r="N144" s="102">
        <v>0</v>
      </c>
      <c r="O144" s="115">
        <v>0</v>
      </c>
    </row>
    <row r="145" spans="1:15" s="11" customFormat="1" ht="12">
      <c r="A145" s="26">
        <v>1000</v>
      </c>
      <c r="B145" s="36"/>
      <c r="C145" s="36"/>
      <c r="D145" s="31" t="s">
        <v>37</v>
      </c>
      <c r="E145" s="32" t="s">
        <v>183</v>
      </c>
      <c r="F145" s="37"/>
      <c r="G145" s="50">
        <v>0</v>
      </c>
      <c r="H145" s="56">
        <v>0</v>
      </c>
      <c r="I145" s="71">
        <v>0</v>
      </c>
      <c r="J145" s="102">
        <v>0</v>
      </c>
      <c r="K145" s="102">
        <v>0</v>
      </c>
      <c r="L145" s="102">
        <v>0</v>
      </c>
      <c r="M145" s="102">
        <v>0</v>
      </c>
      <c r="N145" s="102">
        <v>0</v>
      </c>
      <c r="O145" s="115">
        <v>0</v>
      </c>
    </row>
    <row r="146" spans="1:15" s="11" customFormat="1" ht="12">
      <c r="A146" s="26">
        <v>1010</v>
      </c>
      <c r="B146" s="27"/>
      <c r="C146" s="27"/>
      <c r="D146" s="28" t="s">
        <v>39</v>
      </c>
      <c r="E146" s="29" t="s">
        <v>184</v>
      </c>
      <c r="F146" s="30"/>
      <c r="G146" s="49">
        <v>1152924</v>
      </c>
      <c r="H146" s="54">
        <v>687878</v>
      </c>
      <c r="I146" s="69">
        <v>465046</v>
      </c>
      <c r="J146" s="101">
        <v>209686</v>
      </c>
      <c r="K146" s="101">
        <v>188054</v>
      </c>
      <c r="L146" s="101">
        <v>274400</v>
      </c>
      <c r="M146" s="101">
        <v>221752</v>
      </c>
      <c r="N146" s="101">
        <v>196042</v>
      </c>
      <c r="O146" s="112">
        <v>62990</v>
      </c>
    </row>
    <row r="147" spans="1:15" s="11" customFormat="1" ht="12">
      <c r="A147" s="26">
        <v>1020</v>
      </c>
      <c r="B147" s="27"/>
      <c r="C147" s="27" t="s">
        <v>185</v>
      </c>
      <c r="D147" s="28" t="s">
        <v>186</v>
      </c>
      <c r="E147" s="29"/>
      <c r="F147" s="30"/>
      <c r="G147" s="49">
        <v>0</v>
      </c>
      <c r="H147" s="54">
        <v>0</v>
      </c>
      <c r="I147" s="69">
        <v>0</v>
      </c>
      <c r="J147" s="101">
        <v>0</v>
      </c>
      <c r="K147" s="101">
        <v>0</v>
      </c>
      <c r="L147" s="101">
        <v>0</v>
      </c>
      <c r="M147" s="101">
        <v>0</v>
      </c>
      <c r="N147" s="101">
        <v>0</v>
      </c>
      <c r="O147" s="112">
        <v>0</v>
      </c>
    </row>
    <row r="148" spans="1:15" s="15" customFormat="1" ht="12.75" customHeight="1">
      <c r="A148" s="26">
        <v>1030</v>
      </c>
      <c r="B148" s="36"/>
      <c r="C148" s="36"/>
      <c r="D148" s="31" t="s">
        <v>11</v>
      </c>
      <c r="E148" s="32" t="s">
        <v>281</v>
      </c>
      <c r="F148" s="33"/>
      <c r="G148" s="49">
        <v>0</v>
      </c>
      <c r="H148" s="56">
        <v>0</v>
      </c>
      <c r="I148" s="71">
        <v>0</v>
      </c>
      <c r="J148" s="102">
        <v>0</v>
      </c>
      <c r="K148" s="102">
        <v>0</v>
      </c>
      <c r="L148" s="102">
        <v>0</v>
      </c>
      <c r="M148" s="102">
        <v>0</v>
      </c>
      <c r="N148" s="102">
        <v>0</v>
      </c>
      <c r="O148" s="115">
        <v>0</v>
      </c>
    </row>
    <row r="149" spans="1:15" s="15" customFormat="1" ht="12.75" customHeight="1">
      <c r="A149" s="26">
        <v>1040</v>
      </c>
      <c r="B149" s="27"/>
      <c r="C149" s="27"/>
      <c r="D149" s="31" t="s">
        <v>13</v>
      </c>
      <c r="E149" s="32" t="s">
        <v>282</v>
      </c>
      <c r="F149" s="33"/>
      <c r="G149" s="49">
        <v>0</v>
      </c>
      <c r="H149" s="54">
        <v>0</v>
      </c>
      <c r="I149" s="69">
        <v>0</v>
      </c>
      <c r="J149" s="101">
        <v>0</v>
      </c>
      <c r="K149" s="101">
        <v>0</v>
      </c>
      <c r="L149" s="101">
        <v>0</v>
      </c>
      <c r="M149" s="101">
        <v>0</v>
      </c>
      <c r="N149" s="101">
        <v>0</v>
      </c>
      <c r="O149" s="112">
        <v>0</v>
      </c>
    </row>
    <row r="150" spans="1:15" s="11" customFormat="1" ht="12">
      <c r="A150" s="26">
        <v>1050</v>
      </c>
      <c r="B150" s="27"/>
      <c r="C150" s="27"/>
      <c r="D150" s="31" t="s">
        <v>27</v>
      </c>
      <c r="E150" s="32" t="s">
        <v>283</v>
      </c>
      <c r="F150" s="37"/>
      <c r="G150" s="50">
        <v>0</v>
      </c>
      <c r="H150" s="54">
        <v>0</v>
      </c>
      <c r="I150" s="69">
        <v>0</v>
      </c>
      <c r="J150" s="101">
        <v>0</v>
      </c>
      <c r="K150" s="101">
        <v>0</v>
      </c>
      <c r="L150" s="101">
        <v>0</v>
      </c>
      <c r="M150" s="101">
        <v>0</v>
      </c>
      <c r="N150" s="101">
        <v>0</v>
      </c>
      <c r="O150" s="112">
        <v>0</v>
      </c>
    </row>
    <row r="151" spans="1:15" s="11" customFormat="1" ht="12">
      <c r="A151" s="26">
        <v>1060</v>
      </c>
      <c r="B151" s="27"/>
      <c r="C151" s="27"/>
      <c r="D151" s="31" t="s">
        <v>29</v>
      </c>
      <c r="E151" s="38" t="s">
        <v>284</v>
      </c>
      <c r="F151" s="33"/>
      <c r="G151" s="49">
        <v>0</v>
      </c>
      <c r="H151" s="54">
        <v>0</v>
      </c>
      <c r="I151" s="69">
        <v>0</v>
      </c>
      <c r="J151" s="101">
        <v>0</v>
      </c>
      <c r="K151" s="101">
        <v>0</v>
      </c>
      <c r="L151" s="101">
        <v>0</v>
      </c>
      <c r="M151" s="101">
        <v>0</v>
      </c>
      <c r="N151" s="101">
        <v>0</v>
      </c>
      <c r="O151" s="112">
        <v>0</v>
      </c>
    </row>
    <row r="152" spans="1:15" s="11" customFormat="1" ht="12">
      <c r="A152" s="26">
        <v>1070</v>
      </c>
      <c r="B152" s="36"/>
      <c r="C152" s="36"/>
      <c r="D152" s="31" t="s">
        <v>31</v>
      </c>
      <c r="E152" s="32" t="s">
        <v>285</v>
      </c>
      <c r="F152" s="37"/>
      <c r="G152" s="50">
        <v>0</v>
      </c>
      <c r="H152" s="56">
        <v>0</v>
      </c>
      <c r="I152" s="71">
        <v>0</v>
      </c>
      <c r="J152" s="102">
        <v>0</v>
      </c>
      <c r="K152" s="102">
        <v>0</v>
      </c>
      <c r="L152" s="102">
        <v>0</v>
      </c>
      <c r="M152" s="102">
        <v>0</v>
      </c>
      <c r="N152" s="102">
        <v>0</v>
      </c>
      <c r="O152" s="115">
        <v>0</v>
      </c>
    </row>
    <row r="153" spans="1:15" s="11" customFormat="1" ht="12">
      <c r="A153" s="26">
        <v>1080</v>
      </c>
      <c r="B153" s="36"/>
      <c r="C153" s="36"/>
      <c r="D153" s="31" t="s">
        <v>37</v>
      </c>
      <c r="E153" s="32" t="s">
        <v>286</v>
      </c>
      <c r="F153" s="37"/>
      <c r="G153" s="50">
        <v>0</v>
      </c>
      <c r="H153" s="56">
        <v>0</v>
      </c>
      <c r="I153" s="71">
        <v>0</v>
      </c>
      <c r="J153" s="102">
        <v>0</v>
      </c>
      <c r="K153" s="102">
        <v>0</v>
      </c>
      <c r="L153" s="102">
        <v>0</v>
      </c>
      <c r="M153" s="102">
        <v>0</v>
      </c>
      <c r="N153" s="102">
        <v>0</v>
      </c>
      <c r="O153" s="115">
        <v>0</v>
      </c>
    </row>
    <row r="154" spans="1:15" s="11" customFormat="1" ht="12">
      <c r="A154" s="26">
        <v>1090</v>
      </c>
      <c r="B154" s="27"/>
      <c r="C154" s="27"/>
      <c r="D154" s="28" t="s">
        <v>39</v>
      </c>
      <c r="E154" s="29" t="s">
        <v>287</v>
      </c>
      <c r="F154" s="30"/>
      <c r="G154" s="49">
        <v>0</v>
      </c>
      <c r="H154" s="54">
        <v>0</v>
      </c>
      <c r="I154" s="69">
        <v>0</v>
      </c>
      <c r="J154" s="101">
        <v>0</v>
      </c>
      <c r="K154" s="101">
        <v>0</v>
      </c>
      <c r="L154" s="101">
        <v>0</v>
      </c>
      <c r="M154" s="101">
        <v>0</v>
      </c>
      <c r="N154" s="101">
        <v>0</v>
      </c>
      <c r="O154" s="112">
        <v>0</v>
      </c>
    </row>
    <row r="155" spans="1:15" s="11" customFormat="1" ht="12">
      <c r="A155" s="26">
        <v>1100</v>
      </c>
      <c r="B155" s="27"/>
      <c r="C155" s="27" t="s">
        <v>187</v>
      </c>
      <c r="D155" s="31" t="s">
        <v>188</v>
      </c>
      <c r="E155" s="32"/>
      <c r="F155" s="33"/>
      <c r="G155" s="49">
        <v>105901720</v>
      </c>
      <c r="H155" s="54">
        <v>56798636</v>
      </c>
      <c r="I155" s="69">
        <v>49103084</v>
      </c>
      <c r="J155" s="101">
        <v>2286511</v>
      </c>
      <c r="K155" s="101">
        <v>918002</v>
      </c>
      <c r="L155" s="101">
        <v>3630446</v>
      </c>
      <c r="M155" s="101">
        <v>15102796</v>
      </c>
      <c r="N155" s="101">
        <v>42606511</v>
      </c>
      <c r="O155" s="112">
        <v>41357454</v>
      </c>
    </row>
    <row r="156" spans="1:15" s="11" customFormat="1" ht="12">
      <c r="A156" s="26">
        <v>1110</v>
      </c>
      <c r="B156" s="27"/>
      <c r="C156" s="27"/>
      <c r="D156" s="31" t="s">
        <v>11</v>
      </c>
      <c r="E156" s="32" t="s">
        <v>189</v>
      </c>
      <c r="F156" s="33"/>
      <c r="G156" s="49">
        <v>3301616</v>
      </c>
      <c r="H156" s="54">
        <v>1191471</v>
      </c>
      <c r="I156" s="69">
        <v>2110145</v>
      </c>
      <c r="J156" s="101">
        <v>94879</v>
      </c>
      <c r="K156" s="101">
        <v>122696</v>
      </c>
      <c r="L156" s="101">
        <v>296505</v>
      </c>
      <c r="M156" s="101">
        <v>770803</v>
      </c>
      <c r="N156" s="101">
        <v>1238350</v>
      </c>
      <c r="O156" s="112">
        <v>778383</v>
      </c>
    </row>
    <row r="157" spans="1:15" s="11" customFormat="1" ht="12">
      <c r="A157" s="26">
        <v>1120</v>
      </c>
      <c r="B157" s="27"/>
      <c r="C157" s="27"/>
      <c r="D157" s="31" t="s">
        <v>13</v>
      </c>
      <c r="E157" s="32" t="s">
        <v>190</v>
      </c>
      <c r="F157" s="33"/>
      <c r="G157" s="49">
        <v>5907651</v>
      </c>
      <c r="H157" s="54">
        <v>2836446</v>
      </c>
      <c r="I157" s="69">
        <v>3071206</v>
      </c>
      <c r="J157" s="101">
        <v>10311</v>
      </c>
      <c r="K157" s="101">
        <v>9216</v>
      </c>
      <c r="L157" s="101">
        <v>121892</v>
      </c>
      <c r="M157" s="101">
        <v>620779</v>
      </c>
      <c r="N157" s="101">
        <v>2357304</v>
      </c>
      <c r="O157" s="112">
        <v>2788149</v>
      </c>
    </row>
    <row r="158" spans="1:15" s="11" customFormat="1" ht="12">
      <c r="A158" s="26">
        <v>1130</v>
      </c>
      <c r="B158" s="27"/>
      <c r="C158" s="27"/>
      <c r="D158" s="31" t="s">
        <v>27</v>
      </c>
      <c r="E158" s="32" t="s">
        <v>191</v>
      </c>
      <c r="F158" s="33"/>
      <c r="G158" s="49">
        <v>38361492</v>
      </c>
      <c r="H158" s="54">
        <v>22058758</v>
      </c>
      <c r="I158" s="69">
        <v>16302734</v>
      </c>
      <c r="J158" s="101">
        <v>55968</v>
      </c>
      <c r="K158" s="101">
        <v>49194</v>
      </c>
      <c r="L158" s="101">
        <v>1185785</v>
      </c>
      <c r="M158" s="101">
        <v>6163874</v>
      </c>
      <c r="N158" s="101">
        <v>15911305</v>
      </c>
      <c r="O158" s="112">
        <v>14995366</v>
      </c>
    </row>
    <row r="159" spans="1:15" s="11" customFormat="1" ht="12">
      <c r="A159" s="26">
        <v>1140</v>
      </c>
      <c r="B159" s="27"/>
      <c r="C159" s="27"/>
      <c r="D159" s="31" t="s">
        <v>29</v>
      </c>
      <c r="E159" s="28" t="s">
        <v>192</v>
      </c>
      <c r="F159" s="33"/>
      <c r="G159" s="49">
        <v>47809100</v>
      </c>
      <c r="H159" s="54">
        <v>25046652</v>
      </c>
      <c r="I159" s="69">
        <v>22762448</v>
      </c>
      <c r="J159" s="101">
        <v>684202</v>
      </c>
      <c r="K159" s="101">
        <v>345362</v>
      </c>
      <c r="L159" s="101">
        <v>1205911</v>
      </c>
      <c r="M159" s="101">
        <v>5871674</v>
      </c>
      <c r="N159" s="101">
        <v>20076001</v>
      </c>
      <c r="O159" s="112">
        <v>19625951</v>
      </c>
    </row>
    <row r="160" spans="1:15" s="11" customFormat="1" ht="12">
      <c r="A160" s="26">
        <v>1141</v>
      </c>
      <c r="B160" s="27"/>
      <c r="C160" s="36"/>
      <c r="D160" s="28"/>
      <c r="E160" s="29" t="s">
        <v>15</v>
      </c>
      <c r="F160" s="30" t="s">
        <v>193</v>
      </c>
      <c r="G160" s="49">
        <v>14438907</v>
      </c>
      <c r="H160" s="54">
        <v>7347235</v>
      </c>
      <c r="I160" s="69">
        <v>7091672</v>
      </c>
      <c r="J160" s="101">
        <v>25582</v>
      </c>
      <c r="K160" s="101">
        <v>22569</v>
      </c>
      <c r="L160" s="101">
        <v>171678</v>
      </c>
      <c r="M160" s="101">
        <v>834389</v>
      </c>
      <c r="N160" s="101">
        <v>5417589</v>
      </c>
      <c r="O160" s="112">
        <v>7967099</v>
      </c>
    </row>
    <row r="161" spans="1:15" s="11" customFormat="1" ht="12">
      <c r="A161" s="26">
        <v>1142</v>
      </c>
      <c r="B161" s="27"/>
      <c r="C161" s="28"/>
      <c r="D161" s="29"/>
      <c r="E161" s="29" t="s">
        <v>17</v>
      </c>
      <c r="F161" s="30" t="s">
        <v>194</v>
      </c>
      <c r="G161" s="49">
        <v>33370193</v>
      </c>
      <c r="H161" s="57">
        <v>17699417</v>
      </c>
      <c r="I161" s="72">
        <v>15670776</v>
      </c>
      <c r="J161" s="116">
        <v>658619</v>
      </c>
      <c r="K161" s="116">
        <v>322793</v>
      </c>
      <c r="L161" s="116">
        <v>1034233</v>
      </c>
      <c r="M161" s="116">
        <v>5037285</v>
      </c>
      <c r="N161" s="116">
        <v>14658412</v>
      </c>
      <c r="O161" s="117">
        <v>11658852</v>
      </c>
    </row>
    <row r="162" spans="1:15" s="11" customFormat="1" ht="12">
      <c r="A162" s="26">
        <v>1150</v>
      </c>
      <c r="B162" s="27"/>
      <c r="C162" s="27"/>
      <c r="D162" s="28" t="s">
        <v>31</v>
      </c>
      <c r="E162" s="29" t="s">
        <v>195</v>
      </c>
      <c r="F162" s="30"/>
      <c r="G162" s="49">
        <v>3429481</v>
      </c>
      <c r="H162" s="54">
        <v>1930822</v>
      </c>
      <c r="I162" s="69">
        <v>1498659</v>
      </c>
      <c r="J162" s="101">
        <v>681238</v>
      </c>
      <c r="K162" s="101">
        <v>183895</v>
      </c>
      <c r="L162" s="101">
        <v>359252</v>
      </c>
      <c r="M162" s="101">
        <v>650197</v>
      </c>
      <c r="N162" s="101">
        <v>840338</v>
      </c>
      <c r="O162" s="112">
        <v>714562</v>
      </c>
    </row>
    <row r="163" spans="1:15" s="11" customFormat="1" ht="12">
      <c r="A163" s="26">
        <v>1160</v>
      </c>
      <c r="B163" s="27"/>
      <c r="C163" s="27"/>
      <c r="D163" s="31" t="s">
        <v>37</v>
      </c>
      <c r="E163" s="32" t="s">
        <v>196</v>
      </c>
      <c r="F163" s="33"/>
      <c r="G163" s="49">
        <v>7092380</v>
      </c>
      <c r="H163" s="54">
        <v>3734487</v>
      </c>
      <c r="I163" s="69">
        <v>3357892</v>
      </c>
      <c r="J163" s="101">
        <v>759914</v>
      </c>
      <c r="K163" s="101">
        <v>207640</v>
      </c>
      <c r="L163" s="101">
        <v>461101</v>
      </c>
      <c r="M163" s="101">
        <v>1025470</v>
      </c>
      <c r="N163" s="101">
        <v>2183212</v>
      </c>
      <c r="O163" s="112">
        <v>2455043</v>
      </c>
    </row>
    <row r="164" spans="1:15" s="11" customFormat="1" ht="12">
      <c r="A164" s="26">
        <v>1170</v>
      </c>
      <c r="B164" s="27"/>
      <c r="C164" s="27" t="s">
        <v>7</v>
      </c>
      <c r="D164" s="31" t="s">
        <v>197</v>
      </c>
      <c r="E164" s="32"/>
      <c r="F164" s="33"/>
      <c r="G164" s="49">
        <v>30789802</v>
      </c>
      <c r="H164" s="54">
        <v>16577516</v>
      </c>
      <c r="I164" s="69">
        <v>14212285</v>
      </c>
      <c r="J164" s="101">
        <v>799165</v>
      </c>
      <c r="K164" s="101">
        <v>267705</v>
      </c>
      <c r="L164" s="101">
        <v>773624</v>
      </c>
      <c r="M164" s="101">
        <v>2266422</v>
      </c>
      <c r="N164" s="101">
        <v>10588452</v>
      </c>
      <c r="O164" s="112">
        <v>16094433</v>
      </c>
    </row>
    <row r="165" spans="1:15" s="11" customFormat="1" ht="12">
      <c r="A165" s="26">
        <v>1180</v>
      </c>
      <c r="B165" s="27"/>
      <c r="C165" s="27"/>
      <c r="D165" s="31" t="s">
        <v>11</v>
      </c>
      <c r="E165" s="32" t="s">
        <v>198</v>
      </c>
      <c r="F165" s="33"/>
      <c r="G165" s="49">
        <v>26809048</v>
      </c>
      <c r="H165" s="54">
        <v>14426152</v>
      </c>
      <c r="I165" s="69">
        <v>12382896</v>
      </c>
      <c r="J165" s="101">
        <v>255961</v>
      </c>
      <c r="K165" s="101">
        <v>70058</v>
      </c>
      <c r="L165" s="101">
        <v>396136</v>
      </c>
      <c r="M165" s="101">
        <v>1488420</v>
      </c>
      <c r="N165" s="101">
        <v>9454786</v>
      </c>
      <c r="O165" s="112">
        <v>15143686</v>
      </c>
    </row>
    <row r="166" spans="1:15" s="11" customFormat="1" ht="12">
      <c r="A166" s="26">
        <v>1190</v>
      </c>
      <c r="B166" s="27"/>
      <c r="C166" s="27"/>
      <c r="D166" s="31" t="s">
        <v>13</v>
      </c>
      <c r="E166" s="32" t="s">
        <v>199</v>
      </c>
      <c r="F166" s="33"/>
      <c r="G166" s="49">
        <v>2064150</v>
      </c>
      <c r="H166" s="54">
        <v>1040561</v>
      </c>
      <c r="I166" s="69">
        <v>1023589</v>
      </c>
      <c r="J166" s="101">
        <v>230174</v>
      </c>
      <c r="K166" s="101">
        <v>124842</v>
      </c>
      <c r="L166" s="101">
        <v>190799</v>
      </c>
      <c r="M166" s="101">
        <v>390440</v>
      </c>
      <c r="N166" s="101">
        <v>603067</v>
      </c>
      <c r="O166" s="112">
        <v>524828</v>
      </c>
    </row>
    <row r="167" spans="1:15" s="11" customFormat="1" ht="12">
      <c r="A167" s="26">
        <v>1200</v>
      </c>
      <c r="B167" s="27"/>
      <c r="C167" s="27"/>
      <c r="D167" s="31" t="s">
        <v>27</v>
      </c>
      <c r="E167" s="32" t="s">
        <v>200</v>
      </c>
      <c r="F167" s="33"/>
      <c r="G167" s="49">
        <v>1916603</v>
      </c>
      <c r="H167" s="54">
        <v>1110803</v>
      </c>
      <c r="I167" s="69">
        <v>805800</v>
      </c>
      <c r="J167" s="101">
        <v>313030</v>
      </c>
      <c r="K167" s="101">
        <v>72805</v>
      </c>
      <c r="L167" s="101">
        <v>186689</v>
      </c>
      <c r="M167" s="101">
        <v>387562</v>
      </c>
      <c r="N167" s="101">
        <v>530598</v>
      </c>
      <c r="O167" s="112">
        <v>425919</v>
      </c>
    </row>
    <row r="168" spans="1:15" s="11" customFormat="1" ht="12">
      <c r="A168" s="26">
        <v>1210</v>
      </c>
      <c r="B168" s="36"/>
      <c r="C168" s="36" t="s">
        <v>201</v>
      </c>
      <c r="D168" s="31" t="s">
        <v>202</v>
      </c>
      <c r="E168" s="32"/>
      <c r="F168" s="37"/>
      <c r="G168" s="50">
        <v>15422512</v>
      </c>
      <c r="H168" s="56">
        <v>9913562</v>
      </c>
      <c r="I168" s="71">
        <v>5508950</v>
      </c>
      <c r="J168" s="102">
        <v>477205</v>
      </c>
      <c r="K168" s="102">
        <v>417921</v>
      </c>
      <c r="L168" s="102">
        <v>1033853</v>
      </c>
      <c r="M168" s="102">
        <v>4578963</v>
      </c>
      <c r="N168" s="102">
        <v>6057563</v>
      </c>
      <c r="O168" s="115">
        <v>2857007</v>
      </c>
    </row>
    <row r="169" spans="1:15" s="11" customFormat="1" ht="12">
      <c r="A169" s="26">
        <v>1220</v>
      </c>
      <c r="B169" s="27"/>
      <c r="C169" s="27"/>
      <c r="D169" s="31" t="s">
        <v>11</v>
      </c>
      <c r="E169" s="32" t="s">
        <v>203</v>
      </c>
      <c r="F169" s="33"/>
      <c r="G169" s="49">
        <v>1640065</v>
      </c>
      <c r="H169" s="54">
        <v>1032206</v>
      </c>
      <c r="I169" s="69">
        <v>607860</v>
      </c>
      <c r="J169" s="101">
        <v>20942</v>
      </c>
      <c r="K169" s="101">
        <v>33215</v>
      </c>
      <c r="L169" s="101">
        <v>110155</v>
      </c>
      <c r="M169" s="101">
        <v>339682</v>
      </c>
      <c r="N169" s="101">
        <v>650031</v>
      </c>
      <c r="O169" s="112">
        <v>486041</v>
      </c>
    </row>
    <row r="170" spans="1:15" s="11" customFormat="1" ht="12">
      <c r="A170" s="26">
        <v>1230</v>
      </c>
      <c r="B170" s="27"/>
      <c r="C170" s="27"/>
      <c r="D170" s="28" t="s">
        <v>13</v>
      </c>
      <c r="E170" s="29" t="s">
        <v>204</v>
      </c>
      <c r="F170" s="30"/>
      <c r="G170" s="49">
        <v>8720282</v>
      </c>
      <c r="H170" s="54">
        <v>6080323</v>
      </c>
      <c r="I170" s="69">
        <v>2639959</v>
      </c>
      <c r="J170" s="101">
        <v>112584</v>
      </c>
      <c r="K170" s="101">
        <v>106233</v>
      </c>
      <c r="L170" s="101">
        <v>449651</v>
      </c>
      <c r="M170" s="101">
        <v>3109628</v>
      </c>
      <c r="N170" s="101">
        <v>3796504</v>
      </c>
      <c r="O170" s="112">
        <v>1145682</v>
      </c>
    </row>
    <row r="171" spans="1:15" s="11" customFormat="1" ht="12">
      <c r="A171" s="26">
        <v>1231</v>
      </c>
      <c r="B171" s="27"/>
      <c r="C171" s="27"/>
      <c r="D171" s="31"/>
      <c r="E171" s="32" t="s">
        <v>15</v>
      </c>
      <c r="F171" s="33" t="s">
        <v>205</v>
      </c>
      <c r="G171" s="49">
        <v>4193818</v>
      </c>
      <c r="H171" s="54">
        <v>2955304</v>
      </c>
      <c r="I171" s="69">
        <v>1238515</v>
      </c>
      <c r="J171" s="101">
        <v>36570</v>
      </c>
      <c r="K171" s="101">
        <v>39078</v>
      </c>
      <c r="L171" s="101">
        <v>202308</v>
      </c>
      <c r="M171" s="101">
        <v>1524831</v>
      </c>
      <c r="N171" s="101">
        <v>1811693</v>
      </c>
      <c r="O171" s="112">
        <v>579339</v>
      </c>
    </row>
    <row r="172" spans="1:15" s="11" customFormat="1" ht="12">
      <c r="A172" s="26">
        <v>1232</v>
      </c>
      <c r="B172" s="27"/>
      <c r="C172" s="27"/>
      <c r="D172" s="31"/>
      <c r="E172" s="32" t="s">
        <v>17</v>
      </c>
      <c r="F172" s="33" t="s">
        <v>206</v>
      </c>
      <c r="G172" s="49">
        <v>1070161</v>
      </c>
      <c r="H172" s="54">
        <v>707336</v>
      </c>
      <c r="I172" s="69">
        <v>362825</v>
      </c>
      <c r="J172" s="101">
        <v>1447</v>
      </c>
      <c r="K172" s="101">
        <v>1720</v>
      </c>
      <c r="L172" s="101">
        <v>15557</v>
      </c>
      <c r="M172" s="101">
        <v>282297</v>
      </c>
      <c r="N172" s="101">
        <v>549405</v>
      </c>
      <c r="O172" s="112">
        <v>219736</v>
      </c>
    </row>
    <row r="173" spans="1:15" s="11" customFormat="1" ht="12">
      <c r="A173" s="26">
        <v>1233</v>
      </c>
      <c r="B173" s="27"/>
      <c r="C173" s="27"/>
      <c r="D173" s="31"/>
      <c r="E173" s="32" t="s">
        <v>19</v>
      </c>
      <c r="F173" s="33" t="s">
        <v>207</v>
      </c>
      <c r="G173" s="49">
        <v>2477375</v>
      </c>
      <c r="H173" s="54">
        <v>1888358</v>
      </c>
      <c r="I173" s="69">
        <v>589017</v>
      </c>
      <c r="J173" s="101">
        <v>0</v>
      </c>
      <c r="K173" s="101">
        <v>0</v>
      </c>
      <c r="L173" s="101">
        <v>113488</v>
      </c>
      <c r="M173" s="101">
        <v>1082911</v>
      </c>
      <c r="N173" s="101">
        <v>1081510</v>
      </c>
      <c r="O173" s="112">
        <v>199466</v>
      </c>
    </row>
    <row r="174" spans="1:15" s="11" customFormat="1" ht="12">
      <c r="A174" s="26">
        <v>1234</v>
      </c>
      <c r="B174" s="27"/>
      <c r="C174" s="27"/>
      <c r="D174" s="31"/>
      <c r="E174" s="32" t="s">
        <v>21</v>
      </c>
      <c r="F174" s="33" t="s">
        <v>208</v>
      </c>
      <c r="G174" s="49">
        <v>978928</v>
      </c>
      <c r="H174" s="54">
        <v>529326</v>
      </c>
      <c r="I174" s="69">
        <v>449602</v>
      </c>
      <c r="J174" s="101">
        <v>74568</v>
      </c>
      <c r="K174" s="101">
        <v>65436</v>
      </c>
      <c r="L174" s="101">
        <v>118298</v>
      </c>
      <c r="M174" s="101">
        <v>219590</v>
      </c>
      <c r="N174" s="101">
        <v>353896</v>
      </c>
      <c r="O174" s="112">
        <v>147140</v>
      </c>
    </row>
    <row r="175" spans="1:15" s="11" customFormat="1" ht="12">
      <c r="A175" s="26">
        <v>1240</v>
      </c>
      <c r="B175" s="27"/>
      <c r="C175" s="27"/>
      <c r="D175" s="31" t="s">
        <v>27</v>
      </c>
      <c r="E175" s="32" t="s">
        <v>209</v>
      </c>
      <c r="F175" s="33"/>
      <c r="G175" s="49">
        <v>295053</v>
      </c>
      <c r="H175" s="54">
        <v>150428</v>
      </c>
      <c r="I175" s="69">
        <v>144625</v>
      </c>
      <c r="J175" s="101">
        <v>43169</v>
      </c>
      <c r="K175" s="101">
        <v>59123</v>
      </c>
      <c r="L175" s="101">
        <v>55385</v>
      </c>
      <c r="M175" s="101">
        <v>54970</v>
      </c>
      <c r="N175" s="101">
        <v>50191</v>
      </c>
      <c r="O175" s="112">
        <v>32215</v>
      </c>
    </row>
    <row r="176" spans="1:15" s="11" customFormat="1" ht="12">
      <c r="A176" s="26">
        <v>1241</v>
      </c>
      <c r="B176" s="27"/>
      <c r="C176" s="27"/>
      <c r="D176" s="31" t="s">
        <v>29</v>
      </c>
      <c r="E176" s="32" t="s">
        <v>210</v>
      </c>
      <c r="F176" s="33"/>
      <c r="G176" s="49">
        <v>410717</v>
      </c>
      <c r="H176" s="54">
        <v>247589</v>
      </c>
      <c r="I176" s="69">
        <v>163129</v>
      </c>
      <c r="J176" s="101">
        <v>10827</v>
      </c>
      <c r="K176" s="101">
        <v>7953</v>
      </c>
      <c r="L176" s="101">
        <v>19949</v>
      </c>
      <c r="M176" s="101">
        <v>75928</v>
      </c>
      <c r="N176" s="101">
        <v>163230</v>
      </c>
      <c r="O176" s="112">
        <v>132831</v>
      </c>
    </row>
    <row r="177" spans="1:15" s="11" customFormat="1" ht="12">
      <c r="A177" s="26">
        <v>1242</v>
      </c>
      <c r="B177" s="27"/>
      <c r="C177" s="27"/>
      <c r="D177" s="31" t="s">
        <v>31</v>
      </c>
      <c r="E177" s="32" t="s">
        <v>211</v>
      </c>
      <c r="F177" s="33"/>
      <c r="G177" s="49">
        <v>754439</v>
      </c>
      <c r="H177" s="54">
        <v>416025</v>
      </c>
      <c r="I177" s="69">
        <v>338414</v>
      </c>
      <c r="J177" s="101">
        <v>91455</v>
      </c>
      <c r="K177" s="101">
        <v>64329</v>
      </c>
      <c r="L177" s="101">
        <v>78060</v>
      </c>
      <c r="M177" s="101">
        <v>125799</v>
      </c>
      <c r="N177" s="101">
        <v>197796</v>
      </c>
      <c r="O177" s="112">
        <v>196999</v>
      </c>
    </row>
    <row r="178" spans="1:15" s="11" customFormat="1" ht="12">
      <c r="A178" s="26">
        <v>1244</v>
      </c>
      <c r="B178" s="27"/>
      <c r="C178" s="27"/>
      <c r="D178" s="31" t="s">
        <v>37</v>
      </c>
      <c r="E178" s="28" t="s">
        <v>212</v>
      </c>
      <c r="F178" s="33"/>
      <c r="G178" s="49">
        <v>273539</v>
      </c>
      <c r="H178" s="54">
        <v>134233</v>
      </c>
      <c r="I178" s="69">
        <v>139307</v>
      </c>
      <c r="J178" s="101">
        <v>52331</v>
      </c>
      <c r="K178" s="101">
        <v>23024</v>
      </c>
      <c r="L178" s="101">
        <v>30877</v>
      </c>
      <c r="M178" s="101">
        <v>51934</v>
      </c>
      <c r="N178" s="101">
        <v>59721</v>
      </c>
      <c r="O178" s="112">
        <v>55652</v>
      </c>
    </row>
    <row r="179" spans="1:15" s="11" customFormat="1" ht="12">
      <c r="A179" s="26">
        <v>1246</v>
      </c>
      <c r="B179" s="27"/>
      <c r="C179" s="36"/>
      <c r="D179" s="28" t="s">
        <v>39</v>
      </c>
      <c r="E179" s="29" t="s">
        <v>213</v>
      </c>
      <c r="F179" s="30"/>
      <c r="G179" s="49">
        <v>624776</v>
      </c>
      <c r="H179" s="54">
        <v>253837</v>
      </c>
      <c r="I179" s="69">
        <v>370939</v>
      </c>
      <c r="J179" s="101">
        <v>18546</v>
      </c>
      <c r="K179" s="101">
        <v>12314</v>
      </c>
      <c r="L179" s="101">
        <v>33276</v>
      </c>
      <c r="M179" s="101">
        <v>105641</v>
      </c>
      <c r="N179" s="101">
        <v>235949</v>
      </c>
      <c r="O179" s="112">
        <v>219050</v>
      </c>
    </row>
    <row r="180" spans="1:15" s="11" customFormat="1" ht="12">
      <c r="A180" s="26">
        <v>1248</v>
      </c>
      <c r="B180" s="27"/>
      <c r="C180" s="28"/>
      <c r="D180" s="29" t="s">
        <v>41</v>
      </c>
      <c r="E180" s="29" t="s">
        <v>214</v>
      </c>
      <c r="F180" s="30"/>
      <c r="G180" s="49">
        <v>615633</v>
      </c>
      <c r="H180" s="57">
        <v>376987</v>
      </c>
      <c r="I180" s="72">
        <v>238646</v>
      </c>
      <c r="J180" s="116">
        <v>4362</v>
      </c>
      <c r="K180" s="116">
        <v>9378</v>
      </c>
      <c r="L180" s="116">
        <v>76012</v>
      </c>
      <c r="M180" s="116">
        <v>242379</v>
      </c>
      <c r="N180" s="116">
        <v>195007</v>
      </c>
      <c r="O180" s="117">
        <v>88495</v>
      </c>
    </row>
    <row r="181" spans="1:15" s="11" customFormat="1" ht="12">
      <c r="A181" s="26">
        <v>1250</v>
      </c>
      <c r="B181" s="27"/>
      <c r="C181" s="27"/>
      <c r="D181" s="28" t="s">
        <v>47</v>
      </c>
      <c r="E181" s="29" t="s">
        <v>215</v>
      </c>
      <c r="F181" s="30"/>
      <c r="G181" s="49">
        <v>2088007</v>
      </c>
      <c r="H181" s="54">
        <v>1221935</v>
      </c>
      <c r="I181" s="69">
        <v>866073</v>
      </c>
      <c r="J181" s="101">
        <v>122989</v>
      </c>
      <c r="K181" s="101">
        <v>102352</v>
      </c>
      <c r="L181" s="101">
        <v>180487</v>
      </c>
      <c r="M181" s="101">
        <v>473002</v>
      </c>
      <c r="N181" s="101">
        <v>709135</v>
      </c>
      <c r="O181" s="112">
        <v>500043</v>
      </c>
    </row>
    <row r="182" spans="1:15" s="11" customFormat="1" ht="12">
      <c r="A182" s="26">
        <v>1260</v>
      </c>
      <c r="B182" s="27"/>
      <c r="C182" s="27" t="s">
        <v>216</v>
      </c>
      <c r="D182" s="31" t="s">
        <v>217</v>
      </c>
      <c r="E182" s="32"/>
      <c r="F182" s="33"/>
      <c r="G182" s="49">
        <v>7722824</v>
      </c>
      <c r="H182" s="54">
        <v>3873497</v>
      </c>
      <c r="I182" s="69">
        <v>3849328</v>
      </c>
      <c r="J182" s="101">
        <v>537442</v>
      </c>
      <c r="K182" s="101">
        <v>286624</v>
      </c>
      <c r="L182" s="101">
        <v>797853</v>
      </c>
      <c r="M182" s="101">
        <v>1718268</v>
      </c>
      <c r="N182" s="101">
        <v>2565726</v>
      </c>
      <c r="O182" s="112">
        <v>1816912</v>
      </c>
    </row>
    <row r="183" spans="1:15" s="11" customFormat="1" ht="12">
      <c r="A183" s="26">
        <v>1270</v>
      </c>
      <c r="B183" s="27"/>
      <c r="C183" s="27"/>
      <c r="D183" s="31" t="s">
        <v>11</v>
      </c>
      <c r="E183" s="32" t="s">
        <v>218</v>
      </c>
      <c r="F183" s="33"/>
      <c r="G183" s="49">
        <v>6602459</v>
      </c>
      <c r="H183" s="54">
        <v>3333681</v>
      </c>
      <c r="I183" s="69">
        <v>3268778</v>
      </c>
      <c r="J183" s="101">
        <v>330393</v>
      </c>
      <c r="K183" s="101">
        <v>244284</v>
      </c>
      <c r="L183" s="101">
        <v>693056</v>
      </c>
      <c r="M183" s="101">
        <v>1505931</v>
      </c>
      <c r="N183" s="101">
        <v>2279382</v>
      </c>
      <c r="O183" s="112">
        <v>1549413</v>
      </c>
    </row>
    <row r="184" spans="1:15" s="11" customFormat="1" ht="12">
      <c r="A184" s="26">
        <v>1271</v>
      </c>
      <c r="B184" s="27"/>
      <c r="C184" s="27"/>
      <c r="D184" s="31"/>
      <c r="E184" s="32" t="s">
        <v>15</v>
      </c>
      <c r="F184" s="33" t="s">
        <v>219</v>
      </c>
      <c r="G184" s="49">
        <v>301446</v>
      </c>
      <c r="H184" s="54">
        <v>149235</v>
      </c>
      <c r="I184" s="69">
        <v>152211</v>
      </c>
      <c r="J184" s="101">
        <v>25901</v>
      </c>
      <c r="K184" s="101">
        <v>23582</v>
      </c>
      <c r="L184" s="101">
        <v>47925</v>
      </c>
      <c r="M184" s="101">
        <v>76563</v>
      </c>
      <c r="N184" s="101">
        <v>80160</v>
      </c>
      <c r="O184" s="112">
        <v>47314</v>
      </c>
    </row>
    <row r="185" spans="1:15" s="11" customFormat="1" ht="12">
      <c r="A185" s="26">
        <v>1272</v>
      </c>
      <c r="B185" s="27"/>
      <c r="C185" s="27"/>
      <c r="D185" s="31"/>
      <c r="E185" s="32" t="s">
        <v>17</v>
      </c>
      <c r="F185" s="33" t="s">
        <v>220</v>
      </c>
      <c r="G185" s="49">
        <v>1671043</v>
      </c>
      <c r="H185" s="54">
        <v>819006</v>
      </c>
      <c r="I185" s="69">
        <v>852037</v>
      </c>
      <c r="J185" s="101">
        <v>31667</v>
      </c>
      <c r="K185" s="101">
        <v>19156</v>
      </c>
      <c r="L185" s="101">
        <v>101714</v>
      </c>
      <c r="M185" s="101">
        <v>333216</v>
      </c>
      <c r="N185" s="101">
        <v>754923</v>
      </c>
      <c r="O185" s="112">
        <v>430367</v>
      </c>
    </row>
    <row r="186" spans="1:15" s="11" customFormat="1" ht="12">
      <c r="A186" s="26">
        <v>1273</v>
      </c>
      <c r="B186" s="27"/>
      <c r="C186" s="27"/>
      <c r="D186" s="31"/>
      <c r="E186" s="32" t="s">
        <v>19</v>
      </c>
      <c r="F186" s="33" t="s">
        <v>221</v>
      </c>
      <c r="G186" s="49">
        <v>4629970</v>
      </c>
      <c r="H186" s="54">
        <v>2365440</v>
      </c>
      <c r="I186" s="69">
        <v>2264530</v>
      </c>
      <c r="J186" s="101">
        <v>272825</v>
      </c>
      <c r="K186" s="101">
        <v>201546</v>
      </c>
      <c r="L186" s="101">
        <v>543416</v>
      </c>
      <c r="M186" s="101">
        <v>1096152</v>
      </c>
      <c r="N186" s="101">
        <v>1444299</v>
      </c>
      <c r="O186" s="112">
        <v>1071732</v>
      </c>
    </row>
    <row r="187" spans="1:15" s="11" customFormat="1" ht="12">
      <c r="A187" s="26">
        <v>1280</v>
      </c>
      <c r="B187" s="36"/>
      <c r="C187" s="36"/>
      <c r="D187" s="31" t="s">
        <v>13</v>
      </c>
      <c r="E187" s="32" t="s">
        <v>222</v>
      </c>
      <c r="F187" s="37"/>
      <c r="G187" s="50">
        <v>0</v>
      </c>
      <c r="H187" s="56">
        <v>0</v>
      </c>
      <c r="I187" s="71">
        <v>0</v>
      </c>
      <c r="J187" s="102">
        <v>0</v>
      </c>
      <c r="K187" s="102">
        <v>0</v>
      </c>
      <c r="L187" s="102">
        <v>0</v>
      </c>
      <c r="M187" s="102">
        <v>0</v>
      </c>
      <c r="N187" s="102">
        <v>0</v>
      </c>
      <c r="O187" s="115">
        <v>0</v>
      </c>
    </row>
    <row r="188" spans="1:15" s="11" customFormat="1" ht="12">
      <c r="A188" s="26">
        <v>1290</v>
      </c>
      <c r="B188" s="27"/>
      <c r="C188" s="27"/>
      <c r="D188" s="31" t="s">
        <v>27</v>
      </c>
      <c r="E188" s="32" t="s">
        <v>223</v>
      </c>
      <c r="F188" s="33"/>
      <c r="G188" s="49">
        <v>115116</v>
      </c>
      <c r="H188" s="54">
        <v>65694</v>
      </c>
      <c r="I188" s="69">
        <v>49422</v>
      </c>
      <c r="J188" s="101">
        <v>0</v>
      </c>
      <c r="K188" s="101">
        <v>4394</v>
      </c>
      <c r="L188" s="101">
        <v>10036</v>
      </c>
      <c r="M188" s="101">
        <v>25706</v>
      </c>
      <c r="N188" s="101">
        <v>44106</v>
      </c>
      <c r="O188" s="112">
        <v>30874</v>
      </c>
    </row>
    <row r="189" spans="1:15" s="11" customFormat="1" ht="12">
      <c r="A189" s="26">
        <v>1300</v>
      </c>
      <c r="B189" s="27"/>
      <c r="C189" s="27"/>
      <c r="D189" s="28" t="s">
        <v>29</v>
      </c>
      <c r="E189" s="29" t="s">
        <v>224</v>
      </c>
      <c r="F189" s="30"/>
      <c r="G189" s="49">
        <v>951896</v>
      </c>
      <c r="H189" s="54">
        <v>474122</v>
      </c>
      <c r="I189" s="69">
        <v>477774</v>
      </c>
      <c r="J189" s="101">
        <v>207049</v>
      </c>
      <c r="K189" s="101">
        <v>37946</v>
      </c>
      <c r="L189" s="101">
        <v>86218</v>
      </c>
      <c r="M189" s="101">
        <v>162300</v>
      </c>
      <c r="N189" s="101">
        <v>227143</v>
      </c>
      <c r="O189" s="112">
        <v>231240</v>
      </c>
    </row>
    <row r="190" spans="1:15" s="11" customFormat="1" ht="12">
      <c r="A190" s="26">
        <v>1310</v>
      </c>
      <c r="B190" s="27"/>
      <c r="C190" s="27"/>
      <c r="D190" s="31" t="s">
        <v>31</v>
      </c>
      <c r="E190" s="32" t="s">
        <v>225</v>
      </c>
      <c r="F190" s="33"/>
      <c r="G190" s="49">
        <v>0</v>
      </c>
      <c r="H190" s="54">
        <v>0</v>
      </c>
      <c r="I190" s="69">
        <v>0</v>
      </c>
      <c r="J190" s="101">
        <v>0</v>
      </c>
      <c r="K190" s="101">
        <v>0</v>
      </c>
      <c r="L190" s="101">
        <v>0</v>
      </c>
      <c r="M190" s="101">
        <v>0</v>
      </c>
      <c r="N190" s="101">
        <v>0</v>
      </c>
      <c r="O190" s="112">
        <v>0</v>
      </c>
    </row>
    <row r="191" spans="1:15" s="11" customFormat="1" ht="12">
      <c r="A191" s="26">
        <v>1320</v>
      </c>
      <c r="B191" s="27"/>
      <c r="C191" s="27"/>
      <c r="D191" s="31" t="s">
        <v>37</v>
      </c>
      <c r="E191" s="32" t="s">
        <v>226</v>
      </c>
      <c r="F191" s="33"/>
      <c r="G191" s="49">
        <v>53354</v>
      </c>
      <c r="H191" s="54">
        <v>0</v>
      </c>
      <c r="I191" s="69">
        <v>53354</v>
      </c>
      <c r="J191" s="101">
        <v>0</v>
      </c>
      <c r="K191" s="101">
        <v>0</v>
      </c>
      <c r="L191" s="101">
        <v>8543</v>
      </c>
      <c r="M191" s="101">
        <v>24331</v>
      </c>
      <c r="N191" s="101">
        <v>15095</v>
      </c>
      <c r="O191" s="112">
        <v>5386</v>
      </c>
    </row>
    <row r="192" spans="1:15" s="11" customFormat="1" ht="12">
      <c r="A192" s="26">
        <v>1330</v>
      </c>
      <c r="B192" s="27"/>
      <c r="C192" s="27" t="s">
        <v>227</v>
      </c>
      <c r="D192" s="31" t="s">
        <v>228</v>
      </c>
      <c r="E192" s="32"/>
      <c r="F192" s="33"/>
      <c r="G192" s="49">
        <v>425961</v>
      </c>
      <c r="H192" s="54">
        <v>212159</v>
      </c>
      <c r="I192" s="69">
        <v>213803</v>
      </c>
      <c r="J192" s="101">
        <v>115360</v>
      </c>
      <c r="K192" s="101">
        <v>23796</v>
      </c>
      <c r="L192" s="101">
        <v>39669</v>
      </c>
      <c r="M192" s="101">
        <v>63585</v>
      </c>
      <c r="N192" s="101">
        <v>84325</v>
      </c>
      <c r="O192" s="112">
        <v>99226</v>
      </c>
    </row>
    <row r="193" spans="1:15" s="11" customFormat="1" ht="12">
      <c r="A193" s="26">
        <v>1340</v>
      </c>
      <c r="B193" s="27"/>
      <c r="C193" s="27" t="s">
        <v>229</v>
      </c>
      <c r="D193" s="31" t="s">
        <v>230</v>
      </c>
      <c r="E193" s="32"/>
      <c r="F193" s="33"/>
      <c r="G193" s="49">
        <v>963589</v>
      </c>
      <c r="H193" s="54">
        <v>269273</v>
      </c>
      <c r="I193" s="69">
        <v>694317</v>
      </c>
      <c r="J193" s="101">
        <v>0</v>
      </c>
      <c r="K193" s="101">
        <v>78557</v>
      </c>
      <c r="L193" s="101">
        <v>254339</v>
      </c>
      <c r="M193" s="101">
        <v>277546</v>
      </c>
      <c r="N193" s="101">
        <v>218039</v>
      </c>
      <c r="O193" s="112">
        <v>135109</v>
      </c>
    </row>
    <row r="194" spans="1:15" s="11" customFormat="1" ht="12">
      <c r="A194" s="26">
        <v>1350</v>
      </c>
      <c r="B194" s="27"/>
      <c r="C194" s="27"/>
      <c r="D194" s="31" t="s">
        <v>11</v>
      </c>
      <c r="E194" s="32" t="s">
        <v>231</v>
      </c>
      <c r="F194" s="33"/>
      <c r="G194" s="49">
        <v>242906</v>
      </c>
      <c r="H194" s="54">
        <v>73601</v>
      </c>
      <c r="I194" s="69">
        <v>169304</v>
      </c>
      <c r="J194" s="101">
        <v>0</v>
      </c>
      <c r="K194" s="101">
        <v>7695</v>
      </c>
      <c r="L194" s="101">
        <v>16045</v>
      </c>
      <c r="M194" s="101">
        <v>40651</v>
      </c>
      <c r="N194" s="101">
        <v>103967</v>
      </c>
      <c r="O194" s="112">
        <v>74547</v>
      </c>
    </row>
    <row r="195" spans="1:15" s="11" customFormat="1" ht="12">
      <c r="A195" s="26">
        <v>1360</v>
      </c>
      <c r="B195" s="27"/>
      <c r="C195" s="27"/>
      <c r="D195" s="31" t="s">
        <v>13</v>
      </c>
      <c r="E195" s="32" t="s">
        <v>232</v>
      </c>
      <c r="F195" s="33"/>
      <c r="G195" s="49">
        <v>0</v>
      </c>
      <c r="H195" s="54">
        <v>0</v>
      </c>
      <c r="I195" s="69">
        <v>0</v>
      </c>
      <c r="J195" s="101">
        <v>0</v>
      </c>
      <c r="K195" s="101">
        <v>0</v>
      </c>
      <c r="L195" s="101">
        <v>0</v>
      </c>
      <c r="M195" s="101">
        <v>0</v>
      </c>
      <c r="N195" s="101">
        <v>0</v>
      </c>
      <c r="O195" s="112">
        <v>0</v>
      </c>
    </row>
    <row r="196" spans="1:15" s="11" customFormat="1" ht="12">
      <c r="A196" s="26">
        <v>1370</v>
      </c>
      <c r="B196" s="27"/>
      <c r="C196" s="27"/>
      <c r="D196" s="31" t="s">
        <v>27</v>
      </c>
      <c r="E196" s="32" t="s">
        <v>233</v>
      </c>
      <c r="F196" s="33"/>
      <c r="G196" s="49">
        <v>0</v>
      </c>
      <c r="H196" s="54">
        <v>0</v>
      </c>
      <c r="I196" s="69">
        <v>0</v>
      </c>
      <c r="J196" s="101">
        <v>0</v>
      </c>
      <c r="K196" s="101">
        <v>0</v>
      </c>
      <c r="L196" s="101">
        <v>0</v>
      </c>
      <c r="M196" s="101">
        <v>0</v>
      </c>
      <c r="N196" s="101">
        <v>0</v>
      </c>
      <c r="O196" s="112">
        <v>0</v>
      </c>
    </row>
    <row r="197" spans="1:15" s="11" customFormat="1" ht="12">
      <c r="A197" s="26">
        <v>1380</v>
      </c>
      <c r="B197" s="27"/>
      <c r="C197" s="27"/>
      <c r="D197" s="31" t="s">
        <v>29</v>
      </c>
      <c r="E197" s="32" t="s">
        <v>234</v>
      </c>
      <c r="F197" s="33"/>
      <c r="G197" s="49">
        <v>0</v>
      </c>
      <c r="H197" s="54">
        <v>0</v>
      </c>
      <c r="I197" s="69">
        <v>0</v>
      </c>
      <c r="J197" s="101">
        <v>0</v>
      </c>
      <c r="K197" s="101">
        <v>0</v>
      </c>
      <c r="L197" s="101">
        <v>0</v>
      </c>
      <c r="M197" s="101">
        <v>0</v>
      </c>
      <c r="N197" s="101">
        <v>0</v>
      </c>
      <c r="O197" s="112">
        <v>0</v>
      </c>
    </row>
    <row r="198" spans="1:15" s="11" customFormat="1" ht="12">
      <c r="A198" s="26">
        <v>1390</v>
      </c>
      <c r="B198" s="36"/>
      <c r="C198" s="36"/>
      <c r="D198" s="31" t="s">
        <v>31</v>
      </c>
      <c r="E198" s="32" t="s">
        <v>235</v>
      </c>
      <c r="F198" s="37"/>
      <c r="G198" s="50">
        <v>720684</v>
      </c>
      <c r="H198" s="56">
        <v>195672</v>
      </c>
      <c r="I198" s="71">
        <v>525012</v>
      </c>
      <c r="J198" s="102">
        <v>0</v>
      </c>
      <c r="K198" s="102">
        <v>70862</v>
      </c>
      <c r="L198" s="102">
        <v>238293</v>
      </c>
      <c r="M198" s="102">
        <v>236895</v>
      </c>
      <c r="N198" s="102">
        <v>114072</v>
      </c>
      <c r="O198" s="115">
        <v>60562</v>
      </c>
    </row>
    <row r="199" spans="1:15" s="11" customFormat="1" ht="12">
      <c r="A199" s="26">
        <v>1400</v>
      </c>
      <c r="B199" s="27"/>
      <c r="C199" s="27" t="s">
        <v>236</v>
      </c>
      <c r="D199" s="31" t="s">
        <v>237</v>
      </c>
      <c r="E199" s="32"/>
      <c r="F199" s="33"/>
      <c r="G199" s="49">
        <v>18444681</v>
      </c>
      <c r="H199" s="54">
        <v>9910950</v>
      </c>
      <c r="I199" s="69">
        <v>8533731</v>
      </c>
      <c r="J199" s="101">
        <v>16684227</v>
      </c>
      <c r="K199" s="101">
        <v>918602</v>
      </c>
      <c r="L199" s="101">
        <v>518407</v>
      </c>
      <c r="M199" s="101">
        <v>230552</v>
      </c>
      <c r="N199" s="101">
        <v>69916</v>
      </c>
      <c r="O199" s="112">
        <v>22978</v>
      </c>
    </row>
    <row r="200" spans="1:15" s="11" customFormat="1" ht="12">
      <c r="A200" s="26">
        <v>1410</v>
      </c>
      <c r="B200" s="27"/>
      <c r="C200" s="27"/>
      <c r="D200" s="28" t="s">
        <v>11</v>
      </c>
      <c r="E200" s="29" t="s">
        <v>238</v>
      </c>
      <c r="F200" s="30"/>
      <c r="G200" s="49">
        <v>2435846</v>
      </c>
      <c r="H200" s="54">
        <v>1094204</v>
      </c>
      <c r="I200" s="69">
        <v>1341642</v>
      </c>
      <c r="J200" s="101">
        <v>2318954</v>
      </c>
      <c r="K200" s="101">
        <v>71341</v>
      </c>
      <c r="L200" s="101">
        <v>30104</v>
      </c>
      <c r="M200" s="101">
        <v>10543</v>
      </c>
      <c r="N200" s="101">
        <v>3704</v>
      </c>
      <c r="O200" s="112">
        <v>1200</v>
      </c>
    </row>
    <row r="201" spans="1:15" s="11" customFormat="1" ht="12">
      <c r="A201" s="26">
        <v>1420</v>
      </c>
      <c r="B201" s="27"/>
      <c r="C201" s="27"/>
      <c r="D201" s="31" t="s">
        <v>13</v>
      </c>
      <c r="E201" s="32" t="s">
        <v>239</v>
      </c>
      <c r="F201" s="33"/>
      <c r="G201" s="49">
        <v>399501</v>
      </c>
      <c r="H201" s="54">
        <v>221003</v>
      </c>
      <c r="I201" s="69">
        <v>178498</v>
      </c>
      <c r="J201" s="101">
        <v>399501</v>
      </c>
      <c r="K201" s="101">
        <v>0</v>
      </c>
      <c r="L201" s="101">
        <v>0</v>
      </c>
      <c r="M201" s="101">
        <v>0</v>
      </c>
      <c r="N201" s="101">
        <v>0</v>
      </c>
      <c r="O201" s="112">
        <v>0</v>
      </c>
    </row>
    <row r="202" spans="1:15" s="11" customFormat="1" ht="12">
      <c r="A202" s="26">
        <v>1430</v>
      </c>
      <c r="B202" s="27"/>
      <c r="C202" s="27"/>
      <c r="D202" s="31" t="s">
        <v>27</v>
      </c>
      <c r="E202" s="32" t="s">
        <v>240</v>
      </c>
      <c r="F202" s="33"/>
      <c r="G202" s="49">
        <v>589597</v>
      </c>
      <c r="H202" s="54">
        <v>228453</v>
      </c>
      <c r="I202" s="69">
        <v>361144</v>
      </c>
      <c r="J202" s="101">
        <v>501379</v>
      </c>
      <c r="K202" s="101">
        <v>31756</v>
      </c>
      <c r="L202" s="101">
        <v>25380</v>
      </c>
      <c r="M202" s="101">
        <v>23267</v>
      </c>
      <c r="N202" s="101">
        <v>7546</v>
      </c>
      <c r="O202" s="112">
        <v>269</v>
      </c>
    </row>
    <row r="203" spans="1:15" s="11" customFormat="1" ht="12">
      <c r="A203" s="26">
        <v>1440</v>
      </c>
      <c r="B203" s="27"/>
      <c r="C203" s="27"/>
      <c r="D203" s="31" t="s">
        <v>29</v>
      </c>
      <c r="E203" s="32" t="s">
        <v>241</v>
      </c>
      <c r="F203" s="33"/>
      <c r="G203" s="49">
        <v>9782846</v>
      </c>
      <c r="H203" s="54">
        <v>5505179</v>
      </c>
      <c r="I203" s="69">
        <v>4277667</v>
      </c>
      <c r="J203" s="101">
        <v>8597626</v>
      </c>
      <c r="K203" s="101">
        <v>627985</v>
      </c>
      <c r="L203" s="101">
        <v>369562</v>
      </c>
      <c r="M203" s="101">
        <v>150123</v>
      </c>
      <c r="N203" s="101">
        <v>29374</v>
      </c>
      <c r="O203" s="112">
        <v>8175</v>
      </c>
    </row>
    <row r="204" spans="1:15" s="11" customFormat="1" ht="12">
      <c r="A204" s="26">
        <v>1450</v>
      </c>
      <c r="B204" s="27"/>
      <c r="C204" s="27"/>
      <c r="D204" s="31" t="s">
        <v>31</v>
      </c>
      <c r="E204" s="32" t="s">
        <v>242</v>
      </c>
      <c r="F204" s="33"/>
      <c r="G204" s="49">
        <v>289837</v>
      </c>
      <c r="H204" s="54">
        <v>117034</v>
      </c>
      <c r="I204" s="69">
        <v>172803</v>
      </c>
      <c r="J204" s="101">
        <v>271482</v>
      </c>
      <c r="K204" s="101">
        <v>7949</v>
      </c>
      <c r="L204" s="101">
        <v>6199</v>
      </c>
      <c r="M204" s="101">
        <v>2976</v>
      </c>
      <c r="N204" s="101">
        <v>996</v>
      </c>
      <c r="O204" s="112">
        <v>236</v>
      </c>
    </row>
    <row r="205" spans="1:15" s="11" customFormat="1" ht="12">
      <c r="A205" s="26">
        <v>1460</v>
      </c>
      <c r="B205" s="27"/>
      <c r="C205" s="27"/>
      <c r="D205" s="31" t="s">
        <v>37</v>
      </c>
      <c r="E205" s="32" t="s">
        <v>243</v>
      </c>
      <c r="F205" s="33"/>
      <c r="G205" s="49">
        <v>4947054</v>
      </c>
      <c r="H205" s="54">
        <v>2745077</v>
      </c>
      <c r="I205" s="69">
        <v>2201977</v>
      </c>
      <c r="J205" s="101">
        <v>4595284</v>
      </c>
      <c r="K205" s="101">
        <v>179570</v>
      </c>
      <c r="L205" s="101">
        <v>87162</v>
      </c>
      <c r="M205" s="101">
        <v>43643</v>
      </c>
      <c r="N205" s="101">
        <v>28296</v>
      </c>
      <c r="O205" s="112">
        <v>13099</v>
      </c>
    </row>
    <row r="206" spans="1:15" s="11" customFormat="1" ht="12">
      <c r="A206" s="26">
        <v>1470</v>
      </c>
      <c r="B206" s="27"/>
      <c r="C206" s="27" t="s">
        <v>244</v>
      </c>
      <c r="D206" s="31" t="s">
        <v>245</v>
      </c>
      <c r="E206" s="32"/>
      <c r="F206" s="33"/>
      <c r="G206" s="49">
        <v>0</v>
      </c>
      <c r="H206" s="54">
        <v>0</v>
      </c>
      <c r="I206" s="69">
        <v>0</v>
      </c>
      <c r="J206" s="101">
        <v>0</v>
      </c>
      <c r="K206" s="101">
        <v>0</v>
      </c>
      <c r="L206" s="101">
        <v>0</v>
      </c>
      <c r="M206" s="101">
        <v>0</v>
      </c>
      <c r="N206" s="101">
        <v>0</v>
      </c>
      <c r="O206" s="112">
        <v>0</v>
      </c>
    </row>
    <row r="207" spans="1:15" s="11" customFormat="1" ht="12">
      <c r="A207" s="26">
        <v>1480</v>
      </c>
      <c r="B207" s="27"/>
      <c r="C207" s="27"/>
      <c r="D207" s="28" t="s">
        <v>11</v>
      </c>
      <c r="E207" s="29" t="s">
        <v>288</v>
      </c>
      <c r="F207" s="30"/>
      <c r="G207" s="49">
        <v>0</v>
      </c>
      <c r="H207" s="54">
        <v>0</v>
      </c>
      <c r="I207" s="69">
        <v>0</v>
      </c>
      <c r="J207" s="101">
        <v>0</v>
      </c>
      <c r="K207" s="101">
        <v>0</v>
      </c>
      <c r="L207" s="101">
        <v>0</v>
      </c>
      <c r="M207" s="101">
        <v>0</v>
      </c>
      <c r="N207" s="101">
        <v>0</v>
      </c>
      <c r="O207" s="112">
        <v>0</v>
      </c>
    </row>
    <row r="208" spans="1:15" s="11" customFormat="1" ht="12">
      <c r="A208" s="26">
        <v>1490</v>
      </c>
      <c r="B208" s="27"/>
      <c r="C208" s="27"/>
      <c r="D208" s="31" t="s">
        <v>13</v>
      </c>
      <c r="E208" s="32" t="s">
        <v>289</v>
      </c>
      <c r="F208" s="33"/>
      <c r="G208" s="49">
        <v>0</v>
      </c>
      <c r="H208" s="54">
        <v>0</v>
      </c>
      <c r="I208" s="69">
        <v>0</v>
      </c>
      <c r="J208" s="101">
        <v>0</v>
      </c>
      <c r="K208" s="101">
        <v>0</v>
      </c>
      <c r="L208" s="101">
        <v>0</v>
      </c>
      <c r="M208" s="101">
        <v>0</v>
      </c>
      <c r="N208" s="101">
        <v>0</v>
      </c>
      <c r="O208" s="112">
        <v>0</v>
      </c>
    </row>
    <row r="209" spans="1:15" s="11" customFormat="1" ht="12">
      <c r="A209" s="26">
        <v>1500</v>
      </c>
      <c r="B209" s="27"/>
      <c r="C209" s="27"/>
      <c r="D209" s="31" t="s">
        <v>27</v>
      </c>
      <c r="E209" s="32" t="s">
        <v>290</v>
      </c>
      <c r="F209" s="33"/>
      <c r="G209" s="49">
        <v>0</v>
      </c>
      <c r="H209" s="54">
        <v>0</v>
      </c>
      <c r="I209" s="69">
        <v>0</v>
      </c>
      <c r="J209" s="101">
        <v>0</v>
      </c>
      <c r="K209" s="101">
        <v>0</v>
      </c>
      <c r="L209" s="101">
        <v>0</v>
      </c>
      <c r="M209" s="101">
        <v>0</v>
      </c>
      <c r="N209" s="101">
        <v>0</v>
      </c>
      <c r="O209" s="112">
        <v>0</v>
      </c>
    </row>
    <row r="210" spans="1:15" s="11" customFormat="1" ht="12">
      <c r="A210" s="26">
        <v>1502</v>
      </c>
      <c r="B210" s="27"/>
      <c r="C210" s="27"/>
      <c r="D210" s="31" t="s">
        <v>29</v>
      </c>
      <c r="E210" s="32" t="s">
        <v>291</v>
      </c>
      <c r="F210" s="33"/>
      <c r="G210" s="49">
        <v>0</v>
      </c>
      <c r="H210" s="54">
        <v>0</v>
      </c>
      <c r="I210" s="69">
        <v>0</v>
      </c>
      <c r="J210" s="101">
        <v>0</v>
      </c>
      <c r="K210" s="101">
        <v>0</v>
      </c>
      <c r="L210" s="101">
        <v>0</v>
      </c>
      <c r="M210" s="101">
        <v>0</v>
      </c>
      <c r="N210" s="101">
        <v>0</v>
      </c>
      <c r="O210" s="112">
        <v>0</v>
      </c>
    </row>
    <row r="211" spans="1:15" s="11" customFormat="1" ht="12">
      <c r="A211" s="26">
        <v>1505</v>
      </c>
      <c r="B211" s="27"/>
      <c r="C211" s="27" t="s">
        <v>246</v>
      </c>
      <c r="D211" s="28" t="s">
        <v>271</v>
      </c>
      <c r="E211" s="29"/>
      <c r="F211" s="30"/>
      <c r="G211" s="49">
        <v>409289</v>
      </c>
      <c r="H211" s="54">
        <v>227205</v>
      </c>
      <c r="I211" s="69">
        <v>182084</v>
      </c>
      <c r="J211" s="101">
        <v>409289</v>
      </c>
      <c r="K211" s="101">
        <v>0</v>
      </c>
      <c r="L211" s="101">
        <v>0</v>
      </c>
      <c r="M211" s="101">
        <v>0</v>
      </c>
      <c r="N211" s="101">
        <v>0</v>
      </c>
      <c r="O211" s="112">
        <v>0</v>
      </c>
    </row>
    <row r="212" spans="1:15" s="11" customFormat="1" ht="12">
      <c r="A212" s="26">
        <v>1510</v>
      </c>
      <c r="B212" s="27" t="s">
        <v>247</v>
      </c>
      <c r="C212" s="27" t="s">
        <v>248</v>
      </c>
      <c r="D212" s="31"/>
      <c r="E212" s="32"/>
      <c r="F212" s="33"/>
      <c r="G212" s="49">
        <v>75471270</v>
      </c>
      <c r="H212" s="54">
        <v>53330426</v>
      </c>
      <c r="I212" s="69">
        <v>22140844</v>
      </c>
      <c r="J212" s="101">
        <v>10504277</v>
      </c>
      <c r="K212" s="101">
        <v>8546662</v>
      </c>
      <c r="L212" s="101">
        <v>24830760</v>
      </c>
      <c r="M212" s="101">
        <v>21519274</v>
      </c>
      <c r="N212" s="101">
        <v>7716371</v>
      </c>
      <c r="O212" s="112">
        <v>2353926</v>
      </c>
    </row>
    <row r="213" spans="1:15" s="11" customFormat="1" ht="12">
      <c r="A213" s="26">
        <v>1520</v>
      </c>
      <c r="B213" s="27"/>
      <c r="C213" s="27" t="s">
        <v>9</v>
      </c>
      <c r="D213" s="31" t="s">
        <v>249</v>
      </c>
      <c r="E213" s="32"/>
      <c r="F213" s="33"/>
      <c r="G213" s="49">
        <v>52109110</v>
      </c>
      <c r="H213" s="54">
        <v>36769934</v>
      </c>
      <c r="I213" s="69">
        <v>15339177</v>
      </c>
      <c r="J213" s="101">
        <v>9852572</v>
      </c>
      <c r="K213" s="101">
        <v>7649152</v>
      </c>
      <c r="L213" s="101">
        <v>14120871</v>
      </c>
      <c r="M213" s="101">
        <v>13561064</v>
      </c>
      <c r="N213" s="101">
        <v>5259926</v>
      </c>
      <c r="O213" s="112">
        <v>1665525</v>
      </c>
    </row>
    <row r="214" spans="1:15" s="11" customFormat="1" ht="12">
      <c r="A214" s="26">
        <v>1530</v>
      </c>
      <c r="B214" s="27"/>
      <c r="C214" s="27"/>
      <c r="D214" s="31" t="s">
        <v>11</v>
      </c>
      <c r="E214" s="32" t="s">
        <v>250</v>
      </c>
      <c r="F214" s="33"/>
      <c r="G214" s="49">
        <v>24947695</v>
      </c>
      <c r="H214" s="54">
        <v>18491382</v>
      </c>
      <c r="I214" s="69">
        <v>6456313</v>
      </c>
      <c r="J214" s="101">
        <v>2342425</v>
      </c>
      <c r="K214" s="101">
        <v>2621545</v>
      </c>
      <c r="L214" s="101">
        <v>8331817</v>
      </c>
      <c r="M214" s="101">
        <v>8356859</v>
      </c>
      <c r="N214" s="101">
        <v>2756062</v>
      </c>
      <c r="O214" s="112">
        <v>538988</v>
      </c>
    </row>
    <row r="215" spans="1:15" s="11" customFormat="1" ht="12">
      <c r="A215" s="26">
        <v>1540</v>
      </c>
      <c r="B215" s="27"/>
      <c r="C215" s="27"/>
      <c r="D215" s="31" t="s">
        <v>13</v>
      </c>
      <c r="E215" s="32" t="s">
        <v>251</v>
      </c>
      <c r="F215" s="33"/>
      <c r="G215" s="49">
        <v>2003398</v>
      </c>
      <c r="H215" s="54">
        <v>1172693</v>
      </c>
      <c r="I215" s="69">
        <v>830705</v>
      </c>
      <c r="J215" s="101">
        <v>267514</v>
      </c>
      <c r="K215" s="101">
        <v>269544</v>
      </c>
      <c r="L215" s="101">
        <v>556314</v>
      </c>
      <c r="M215" s="101">
        <v>558824</v>
      </c>
      <c r="N215" s="101">
        <v>268314</v>
      </c>
      <c r="O215" s="112">
        <v>82888</v>
      </c>
    </row>
    <row r="216" spans="1:15" s="11" customFormat="1" ht="12">
      <c r="A216" s="26">
        <v>1550</v>
      </c>
      <c r="B216" s="27"/>
      <c r="C216" s="27"/>
      <c r="D216" s="31" t="s">
        <v>27</v>
      </c>
      <c r="E216" s="32" t="s">
        <v>252</v>
      </c>
      <c r="F216" s="33"/>
      <c r="G216" s="49">
        <v>3125731</v>
      </c>
      <c r="H216" s="54">
        <v>2192728</v>
      </c>
      <c r="I216" s="69">
        <v>933003</v>
      </c>
      <c r="J216" s="101">
        <v>283568</v>
      </c>
      <c r="K216" s="101">
        <v>314182</v>
      </c>
      <c r="L216" s="101">
        <v>577623</v>
      </c>
      <c r="M216" s="101">
        <v>860577</v>
      </c>
      <c r="N216" s="101">
        <v>632916</v>
      </c>
      <c r="O216" s="112">
        <v>456865</v>
      </c>
    </row>
    <row r="217" spans="1:15" s="11" customFormat="1" ht="12">
      <c r="A217" s="26">
        <v>1560</v>
      </c>
      <c r="B217" s="36"/>
      <c r="C217" s="36"/>
      <c r="D217" s="31" t="s">
        <v>29</v>
      </c>
      <c r="E217" s="32" t="s">
        <v>253</v>
      </c>
      <c r="F217" s="37"/>
      <c r="G217" s="50">
        <v>1793012</v>
      </c>
      <c r="H217" s="56">
        <v>972127</v>
      </c>
      <c r="I217" s="71">
        <v>820885</v>
      </c>
      <c r="J217" s="102">
        <v>490822</v>
      </c>
      <c r="K217" s="102">
        <v>255403</v>
      </c>
      <c r="L217" s="102">
        <v>429303</v>
      </c>
      <c r="M217" s="102">
        <v>347688</v>
      </c>
      <c r="N217" s="102">
        <v>172289</v>
      </c>
      <c r="O217" s="115">
        <v>97507</v>
      </c>
    </row>
    <row r="218" spans="1:15" s="11" customFormat="1" ht="12">
      <c r="A218" s="26">
        <v>1570</v>
      </c>
      <c r="B218" s="27"/>
      <c r="C218" s="27"/>
      <c r="D218" s="31" t="s">
        <v>31</v>
      </c>
      <c r="E218" s="32" t="s">
        <v>254</v>
      </c>
      <c r="F218" s="33"/>
      <c r="G218" s="49">
        <v>8359544</v>
      </c>
      <c r="H218" s="54">
        <v>5835289</v>
      </c>
      <c r="I218" s="69">
        <v>2524254</v>
      </c>
      <c r="J218" s="101">
        <v>2120266</v>
      </c>
      <c r="K218" s="101">
        <v>2937826</v>
      </c>
      <c r="L218" s="101">
        <v>1717035</v>
      </c>
      <c r="M218" s="101">
        <v>1011556</v>
      </c>
      <c r="N218" s="101">
        <v>430558</v>
      </c>
      <c r="O218" s="112">
        <v>142303</v>
      </c>
    </row>
    <row r="219" spans="1:15" s="11" customFormat="1" ht="12">
      <c r="A219" s="26">
        <v>1575</v>
      </c>
      <c r="B219" s="27"/>
      <c r="C219" s="27"/>
      <c r="D219" s="28" t="s">
        <v>37</v>
      </c>
      <c r="E219" s="29" t="s">
        <v>255</v>
      </c>
      <c r="F219" s="30"/>
      <c r="G219" s="49">
        <v>3940136</v>
      </c>
      <c r="H219" s="54">
        <v>2661862</v>
      </c>
      <c r="I219" s="69">
        <v>1278273</v>
      </c>
      <c r="J219" s="101">
        <v>1943056</v>
      </c>
      <c r="K219" s="101">
        <v>345221</v>
      </c>
      <c r="L219" s="101">
        <v>722926</v>
      </c>
      <c r="M219" s="101">
        <v>667790</v>
      </c>
      <c r="N219" s="101">
        <v>209825</v>
      </c>
      <c r="O219" s="112">
        <v>51316</v>
      </c>
    </row>
    <row r="220" spans="1:15" s="11" customFormat="1" ht="12">
      <c r="A220" s="26">
        <v>1580</v>
      </c>
      <c r="B220" s="27"/>
      <c r="C220" s="27"/>
      <c r="D220" s="31" t="s">
        <v>39</v>
      </c>
      <c r="E220" s="32" t="s">
        <v>256</v>
      </c>
      <c r="F220" s="33"/>
      <c r="G220" s="49">
        <v>137204</v>
      </c>
      <c r="H220" s="54">
        <v>92809</v>
      </c>
      <c r="I220" s="69">
        <v>44395</v>
      </c>
      <c r="J220" s="101">
        <v>17774</v>
      </c>
      <c r="K220" s="101">
        <v>23395</v>
      </c>
      <c r="L220" s="101">
        <v>38271</v>
      </c>
      <c r="M220" s="101">
        <v>34537</v>
      </c>
      <c r="N220" s="101">
        <v>19286</v>
      </c>
      <c r="O220" s="112">
        <v>3941</v>
      </c>
    </row>
    <row r="221" spans="1:15" s="11" customFormat="1" ht="12">
      <c r="A221" s="26">
        <v>1590</v>
      </c>
      <c r="B221" s="27"/>
      <c r="C221" s="27"/>
      <c r="D221" s="31" t="s">
        <v>41</v>
      </c>
      <c r="E221" s="32" t="s">
        <v>257</v>
      </c>
      <c r="F221" s="33"/>
      <c r="G221" s="49">
        <v>7802392</v>
      </c>
      <c r="H221" s="54">
        <v>5351043</v>
      </c>
      <c r="I221" s="69">
        <v>2451349</v>
      </c>
      <c r="J221" s="101">
        <v>2387150</v>
      </c>
      <c r="K221" s="101">
        <v>882036</v>
      </c>
      <c r="L221" s="101">
        <v>1747582</v>
      </c>
      <c r="M221" s="101">
        <v>1723232</v>
      </c>
      <c r="N221" s="101">
        <v>770675</v>
      </c>
      <c r="O221" s="112">
        <v>291717</v>
      </c>
    </row>
    <row r="222" spans="1:15" s="11" customFormat="1" ht="12">
      <c r="A222" s="26">
        <v>1600</v>
      </c>
      <c r="B222" s="27"/>
      <c r="C222" s="27" t="s">
        <v>77</v>
      </c>
      <c r="D222" s="31" t="s">
        <v>258</v>
      </c>
      <c r="E222" s="32"/>
      <c r="F222" s="33"/>
      <c r="G222" s="49">
        <v>23362160</v>
      </c>
      <c r="H222" s="54">
        <v>16560493</v>
      </c>
      <c r="I222" s="69">
        <v>6801667</v>
      </c>
      <c r="J222" s="101">
        <v>651706</v>
      </c>
      <c r="K222" s="101">
        <v>897510</v>
      </c>
      <c r="L222" s="101">
        <v>10709888</v>
      </c>
      <c r="M222" s="101">
        <v>7958210</v>
      </c>
      <c r="N222" s="101">
        <v>2456446</v>
      </c>
      <c r="O222" s="112">
        <v>688401</v>
      </c>
    </row>
    <row r="223" spans="1:15" s="11" customFormat="1" ht="12">
      <c r="A223" s="26">
        <v>1610</v>
      </c>
      <c r="B223" s="27"/>
      <c r="C223" s="27"/>
      <c r="D223" s="31" t="s">
        <v>11</v>
      </c>
      <c r="E223" s="32" t="s">
        <v>259</v>
      </c>
      <c r="F223" s="33"/>
      <c r="G223" s="49">
        <v>10309529</v>
      </c>
      <c r="H223" s="54">
        <v>5696316</v>
      </c>
      <c r="I223" s="69">
        <v>4613213</v>
      </c>
      <c r="J223" s="101">
        <v>0</v>
      </c>
      <c r="K223" s="101">
        <v>304263</v>
      </c>
      <c r="L223" s="101">
        <v>3935662</v>
      </c>
      <c r="M223" s="101">
        <v>3710344</v>
      </c>
      <c r="N223" s="101">
        <v>1761392</v>
      </c>
      <c r="O223" s="112">
        <v>597867</v>
      </c>
    </row>
    <row r="224" spans="1:15" s="11" customFormat="1" ht="12">
      <c r="A224" s="26">
        <v>1620</v>
      </c>
      <c r="B224" s="27"/>
      <c r="C224" s="27"/>
      <c r="D224" s="31" t="s">
        <v>13</v>
      </c>
      <c r="E224" s="32" t="s">
        <v>260</v>
      </c>
      <c r="F224" s="33"/>
      <c r="G224" s="49">
        <v>11906821</v>
      </c>
      <c r="H224" s="54">
        <v>9915279</v>
      </c>
      <c r="I224" s="69">
        <v>1991542</v>
      </c>
      <c r="J224" s="101">
        <v>626896</v>
      </c>
      <c r="K224" s="101">
        <v>470791</v>
      </c>
      <c r="L224" s="101">
        <v>6209796</v>
      </c>
      <c r="M224" s="101">
        <v>3880050</v>
      </c>
      <c r="N224" s="101">
        <v>635388</v>
      </c>
      <c r="O224" s="112">
        <v>83899</v>
      </c>
    </row>
    <row r="225" spans="1:15" s="11" customFormat="1" thickBot="1">
      <c r="A225" s="41">
        <v>1630</v>
      </c>
      <c r="B225" s="42"/>
      <c r="C225" s="42"/>
      <c r="D225" s="43" t="s">
        <v>27</v>
      </c>
      <c r="E225" s="44" t="s">
        <v>261</v>
      </c>
      <c r="F225" s="45"/>
      <c r="G225" s="51">
        <v>1145810</v>
      </c>
      <c r="H225" s="58">
        <v>948898</v>
      </c>
      <c r="I225" s="73">
        <v>196912</v>
      </c>
      <c r="J225" s="103">
        <v>24809</v>
      </c>
      <c r="K225" s="103">
        <v>122456</v>
      </c>
      <c r="L225" s="103">
        <v>564430</v>
      </c>
      <c r="M225" s="103">
        <v>367817</v>
      </c>
      <c r="N225" s="103">
        <v>59665</v>
      </c>
      <c r="O225" s="118">
        <v>6634</v>
      </c>
    </row>
    <row r="226" spans="1:15">
      <c r="H226" s="6"/>
      <c r="I226" s="6"/>
      <c r="J226" s="6"/>
      <c r="K226" s="6"/>
      <c r="L226" s="6"/>
      <c r="M226" s="6"/>
      <c r="N226" s="6"/>
      <c r="O226" s="6"/>
    </row>
  </sheetData>
  <mergeCells count="1">
    <mergeCell ref="G7:I7"/>
  </mergeCells>
  <conditionalFormatting sqref="A12:O147 A155:O206 A211:O225">
    <cfRule type="expression" dxfId="41" priority="5" stopIfTrue="1">
      <formula>NOT(ISBLANK($B12))</formula>
    </cfRule>
    <cfRule type="expression" dxfId="40" priority="6">
      <formula>NOT(ISBLANK($C12))</formula>
    </cfRule>
  </conditionalFormatting>
  <conditionalFormatting sqref="A148:O154">
    <cfRule type="expression" dxfId="39" priority="3" stopIfTrue="1">
      <formula>NOT(ISBLANK($B148))</formula>
    </cfRule>
    <cfRule type="expression" dxfId="38" priority="4">
      <formula>NOT(ISBLANK($C148))</formula>
    </cfRule>
  </conditionalFormatting>
  <conditionalFormatting sqref="A207:O210">
    <cfRule type="expression" dxfId="37" priority="1" stopIfTrue="1">
      <formula>NOT(ISBLANK($B207))</formula>
    </cfRule>
    <cfRule type="expression" dxfId="36"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pane="bottomLeft"/>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276</v>
      </c>
      <c r="G3" s="10"/>
      <c r="H3" s="10"/>
      <c r="I3" s="10"/>
      <c r="J3" s="10"/>
      <c r="K3" s="10"/>
      <c r="L3" s="10"/>
      <c r="M3" s="10"/>
      <c r="N3" s="10"/>
      <c r="O3" s="10"/>
    </row>
    <row r="4" spans="1:16">
      <c r="A4" s="12" t="s">
        <v>263</v>
      </c>
      <c r="B4" s="10"/>
      <c r="C4" s="10"/>
      <c r="D4" s="10"/>
      <c r="E4" s="10"/>
      <c r="F4" s="80">
        <v>2000</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t="s">
        <v>1</v>
      </c>
      <c r="K6" s="119"/>
      <c r="L6" s="119"/>
      <c r="M6" s="119"/>
      <c r="N6" s="119"/>
      <c r="O6" s="120"/>
    </row>
    <row r="7" spans="1:16" s="15" customFormat="1" thickBot="1">
      <c r="A7" s="16"/>
      <c r="B7" s="17"/>
      <c r="C7" s="17"/>
      <c r="D7" s="17"/>
      <c r="E7" s="17"/>
      <c r="F7" s="47" t="s">
        <v>4</v>
      </c>
      <c r="G7" s="121" t="s">
        <v>269</v>
      </c>
      <c r="H7" s="122"/>
      <c r="I7" s="123"/>
      <c r="J7" s="108" t="s">
        <v>279</v>
      </c>
      <c r="K7" s="108" t="s">
        <v>264</v>
      </c>
      <c r="L7" s="108" t="s">
        <v>265</v>
      </c>
      <c r="M7" s="108" t="s">
        <v>266</v>
      </c>
      <c r="N7" s="108" t="s">
        <v>267</v>
      </c>
      <c r="O7" s="109" t="s">
        <v>268</v>
      </c>
    </row>
    <row r="8" spans="1:16" s="15" customFormat="1" ht="12" customHeight="1" thickTop="1" thickBot="1">
      <c r="A8" s="75" t="s">
        <v>5</v>
      </c>
      <c r="B8" s="76"/>
      <c r="C8" s="76"/>
      <c r="D8" s="76"/>
      <c r="E8" s="76"/>
      <c r="F8" s="77"/>
      <c r="G8" s="104">
        <v>1200093.317000136</v>
      </c>
      <c r="H8" s="105">
        <v>588504.29747775488</v>
      </c>
      <c r="I8" s="106">
        <v>611589.01952238113</v>
      </c>
      <c r="J8" s="105">
        <v>70487.649561612692</v>
      </c>
      <c r="K8" s="105">
        <v>157691.58845667655</v>
      </c>
      <c r="L8" s="105">
        <v>254905.09069191472</v>
      </c>
      <c r="M8" s="105">
        <v>359611.61822518631</v>
      </c>
      <c r="N8" s="105">
        <v>244234.19207136729</v>
      </c>
      <c r="O8" s="106">
        <v>113163.17799337843</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253899706</v>
      </c>
      <c r="H11" s="48">
        <v>150957817</v>
      </c>
      <c r="I11" s="59">
        <v>102941889</v>
      </c>
      <c r="J11" s="48">
        <v>12363557</v>
      </c>
      <c r="K11" s="48">
        <v>2891874</v>
      </c>
      <c r="L11" s="48">
        <v>16536833</v>
      </c>
      <c r="M11" s="48">
        <v>45117884</v>
      </c>
      <c r="N11" s="48">
        <v>83328050</v>
      </c>
      <c r="O11" s="59">
        <v>93661508</v>
      </c>
    </row>
    <row r="12" spans="1:16" s="15" customFormat="1" ht="12.75" customHeight="1">
      <c r="A12" s="20">
        <v>10</v>
      </c>
      <c r="B12" s="21" t="s">
        <v>7</v>
      </c>
      <c r="C12" s="22" t="s">
        <v>8</v>
      </c>
      <c r="D12" s="23"/>
      <c r="E12" s="23"/>
      <c r="F12" s="24"/>
      <c r="G12" s="79">
        <v>20113561</v>
      </c>
      <c r="H12" s="53">
        <v>12171463</v>
      </c>
      <c r="I12" s="68">
        <v>7942098</v>
      </c>
      <c r="J12" s="110">
        <v>6684586</v>
      </c>
      <c r="K12" s="110">
        <v>257904</v>
      </c>
      <c r="L12" s="110">
        <v>1001291</v>
      </c>
      <c r="M12" s="110">
        <v>3944199</v>
      </c>
      <c r="N12" s="110">
        <v>3192364</v>
      </c>
      <c r="O12" s="111">
        <v>5033217</v>
      </c>
      <c r="P12" s="25"/>
    </row>
    <row r="13" spans="1:16" s="15" customFormat="1" ht="12">
      <c r="A13" s="26">
        <v>20</v>
      </c>
      <c r="B13" s="27"/>
      <c r="C13" s="27" t="s">
        <v>9</v>
      </c>
      <c r="D13" s="28" t="s">
        <v>10</v>
      </c>
      <c r="E13" s="29"/>
      <c r="F13" s="30"/>
      <c r="G13" s="49">
        <v>6337269</v>
      </c>
      <c r="H13" s="54">
        <v>4381573</v>
      </c>
      <c r="I13" s="69">
        <v>1955696</v>
      </c>
      <c r="J13" s="101">
        <v>730223</v>
      </c>
      <c r="K13" s="101">
        <v>147132</v>
      </c>
      <c r="L13" s="101">
        <v>634737</v>
      </c>
      <c r="M13" s="101">
        <v>2674290</v>
      </c>
      <c r="N13" s="101">
        <v>1342014</v>
      </c>
      <c r="O13" s="112">
        <v>808874</v>
      </c>
      <c r="P13" s="25"/>
    </row>
    <row r="14" spans="1:16" s="15" customFormat="1" ht="12.75" customHeight="1">
      <c r="A14" s="26">
        <v>30</v>
      </c>
      <c r="B14" s="27"/>
      <c r="C14" s="27"/>
      <c r="D14" s="31" t="s">
        <v>11</v>
      </c>
      <c r="E14" s="32" t="s">
        <v>12</v>
      </c>
      <c r="F14" s="33"/>
      <c r="G14" s="49">
        <v>2003045</v>
      </c>
      <c r="H14" s="54">
        <v>1659034</v>
      </c>
      <c r="I14" s="69">
        <v>344011</v>
      </c>
      <c r="J14" s="101">
        <v>61934</v>
      </c>
      <c r="K14" s="101">
        <v>7957</v>
      </c>
      <c r="L14" s="101">
        <v>236571</v>
      </c>
      <c r="M14" s="101">
        <v>1002325</v>
      </c>
      <c r="N14" s="101">
        <v>503970</v>
      </c>
      <c r="O14" s="112">
        <v>190288</v>
      </c>
      <c r="P14" s="25"/>
    </row>
    <row r="15" spans="1:16" s="15" customFormat="1" ht="12.75" customHeight="1">
      <c r="A15" s="26">
        <v>40</v>
      </c>
      <c r="B15" s="34"/>
      <c r="C15" s="27"/>
      <c r="D15" s="31" t="s">
        <v>13</v>
      </c>
      <c r="E15" s="32" t="s">
        <v>14</v>
      </c>
      <c r="F15" s="33"/>
      <c r="G15" s="49">
        <v>41320</v>
      </c>
      <c r="H15" s="55">
        <v>15288</v>
      </c>
      <c r="I15" s="70">
        <v>26031</v>
      </c>
      <c r="J15" s="113">
        <v>19547</v>
      </c>
      <c r="K15" s="113">
        <v>1950</v>
      </c>
      <c r="L15" s="113">
        <v>2520</v>
      </c>
      <c r="M15" s="113">
        <v>6701</v>
      </c>
      <c r="N15" s="113">
        <v>5079</v>
      </c>
      <c r="O15" s="114">
        <v>5524</v>
      </c>
      <c r="P15" s="25"/>
    </row>
    <row r="16" spans="1:16" s="15" customFormat="1" ht="12.75" customHeight="1">
      <c r="A16" s="26">
        <v>50</v>
      </c>
      <c r="B16" s="34"/>
      <c r="C16" s="27"/>
      <c r="D16" s="29"/>
      <c r="E16" s="27" t="s">
        <v>15</v>
      </c>
      <c r="F16" s="35" t="s">
        <v>16</v>
      </c>
      <c r="G16" s="49">
        <v>38658</v>
      </c>
      <c r="H16" s="55">
        <v>14740</v>
      </c>
      <c r="I16" s="70">
        <v>23918</v>
      </c>
      <c r="J16" s="113">
        <v>19547</v>
      </c>
      <c r="K16" s="113">
        <v>1910</v>
      </c>
      <c r="L16" s="113">
        <v>2205</v>
      </c>
      <c r="M16" s="113">
        <v>5837</v>
      </c>
      <c r="N16" s="113">
        <v>4391</v>
      </c>
      <c r="O16" s="114">
        <v>4768</v>
      </c>
      <c r="P16" s="25"/>
    </row>
    <row r="17" spans="1:16" s="15" customFormat="1" ht="12">
      <c r="A17" s="26">
        <v>60</v>
      </c>
      <c r="B17" s="34"/>
      <c r="C17" s="27"/>
      <c r="D17" s="29"/>
      <c r="E17" s="27" t="s">
        <v>17</v>
      </c>
      <c r="F17" s="35" t="s">
        <v>18</v>
      </c>
      <c r="G17" s="49">
        <v>385</v>
      </c>
      <c r="H17" s="55">
        <v>0</v>
      </c>
      <c r="I17" s="70">
        <v>385</v>
      </c>
      <c r="J17" s="113">
        <v>0</v>
      </c>
      <c r="K17" s="113">
        <v>8</v>
      </c>
      <c r="L17" s="113">
        <v>33</v>
      </c>
      <c r="M17" s="113">
        <v>128</v>
      </c>
      <c r="N17" s="113">
        <v>90</v>
      </c>
      <c r="O17" s="114">
        <v>127</v>
      </c>
      <c r="P17" s="25"/>
    </row>
    <row r="18" spans="1:16" s="15" customFormat="1" ht="12">
      <c r="A18" s="26">
        <v>70</v>
      </c>
      <c r="B18" s="34"/>
      <c r="C18" s="27"/>
      <c r="D18" s="29"/>
      <c r="E18" s="27" t="s">
        <v>19</v>
      </c>
      <c r="F18" s="35" t="s">
        <v>20</v>
      </c>
      <c r="G18" s="49">
        <v>1561</v>
      </c>
      <c r="H18" s="55">
        <v>376</v>
      </c>
      <c r="I18" s="70">
        <v>1184</v>
      </c>
      <c r="J18" s="113">
        <v>0</v>
      </c>
      <c r="K18" s="113">
        <v>19</v>
      </c>
      <c r="L18" s="113">
        <v>190</v>
      </c>
      <c r="M18" s="113">
        <v>461</v>
      </c>
      <c r="N18" s="113">
        <v>403</v>
      </c>
      <c r="O18" s="114">
        <v>488</v>
      </c>
      <c r="P18" s="25"/>
    </row>
    <row r="19" spans="1:16" s="15" customFormat="1" ht="12.75" customHeight="1">
      <c r="A19" s="26">
        <v>80</v>
      </c>
      <c r="B19" s="34"/>
      <c r="C19" s="36"/>
      <c r="D19" s="36"/>
      <c r="E19" s="27" t="s">
        <v>21</v>
      </c>
      <c r="F19" s="35" t="s">
        <v>22</v>
      </c>
      <c r="G19" s="49">
        <v>0</v>
      </c>
      <c r="H19" s="55">
        <v>0</v>
      </c>
      <c r="I19" s="70">
        <v>0</v>
      </c>
      <c r="J19" s="113">
        <v>0</v>
      </c>
      <c r="K19" s="113">
        <v>0</v>
      </c>
      <c r="L19" s="113">
        <v>0</v>
      </c>
      <c r="M19" s="113">
        <v>0</v>
      </c>
      <c r="N19" s="113">
        <v>0</v>
      </c>
      <c r="O19" s="114">
        <v>0</v>
      </c>
      <c r="P19" s="25"/>
    </row>
    <row r="20" spans="1:16" s="15" customFormat="1" ht="12.75" customHeight="1">
      <c r="A20" s="26">
        <v>85</v>
      </c>
      <c r="B20" s="34"/>
      <c r="C20" s="36"/>
      <c r="D20" s="36"/>
      <c r="E20" s="27" t="s">
        <v>23</v>
      </c>
      <c r="F20" s="35" t="s">
        <v>24</v>
      </c>
      <c r="G20" s="49">
        <v>0</v>
      </c>
      <c r="H20" s="55">
        <v>0</v>
      </c>
      <c r="I20" s="70">
        <v>0</v>
      </c>
      <c r="J20" s="113">
        <v>0</v>
      </c>
      <c r="K20" s="113">
        <v>0</v>
      </c>
      <c r="L20" s="113">
        <v>0</v>
      </c>
      <c r="M20" s="113">
        <v>0</v>
      </c>
      <c r="N20" s="113">
        <v>0</v>
      </c>
      <c r="O20" s="114">
        <v>0</v>
      </c>
      <c r="P20" s="25"/>
    </row>
    <row r="21" spans="1:16" s="15" customFormat="1" ht="12.75" customHeight="1">
      <c r="A21" s="26">
        <v>90</v>
      </c>
      <c r="B21" s="34"/>
      <c r="C21" s="27"/>
      <c r="D21" s="29"/>
      <c r="E21" s="27" t="s">
        <v>25</v>
      </c>
      <c r="F21" s="35" t="s">
        <v>26</v>
      </c>
      <c r="G21" s="49">
        <v>716</v>
      </c>
      <c r="H21" s="55">
        <v>172</v>
      </c>
      <c r="I21" s="70">
        <v>544</v>
      </c>
      <c r="J21" s="113">
        <v>0</v>
      </c>
      <c r="K21" s="113">
        <v>13</v>
      </c>
      <c r="L21" s="113">
        <v>91</v>
      </c>
      <c r="M21" s="113">
        <v>275</v>
      </c>
      <c r="N21" s="113">
        <v>195</v>
      </c>
      <c r="O21" s="114">
        <v>141</v>
      </c>
      <c r="P21" s="25"/>
    </row>
    <row r="22" spans="1:16" s="15" customFormat="1" ht="12.75" customHeight="1">
      <c r="A22" s="26">
        <v>100</v>
      </c>
      <c r="B22" s="34"/>
      <c r="C22" s="27"/>
      <c r="D22" s="31" t="s">
        <v>27</v>
      </c>
      <c r="E22" s="32" t="s">
        <v>28</v>
      </c>
      <c r="F22" s="33"/>
      <c r="G22" s="49">
        <v>1732497</v>
      </c>
      <c r="H22" s="55">
        <v>1288433</v>
      </c>
      <c r="I22" s="70">
        <v>444064</v>
      </c>
      <c r="J22" s="113">
        <v>43363</v>
      </c>
      <c r="K22" s="113">
        <v>7197</v>
      </c>
      <c r="L22" s="113">
        <v>178884</v>
      </c>
      <c r="M22" s="113">
        <v>1257679</v>
      </c>
      <c r="N22" s="113">
        <v>237550</v>
      </c>
      <c r="O22" s="114">
        <v>7825</v>
      </c>
      <c r="P22" s="25"/>
    </row>
    <row r="23" spans="1:16" s="15" customFormat="1" ht="12.75" customHeight="1">
      <c r="A23" s="26">
        <v>110</v>
      </c>
      <c r="B23" s="34"/>
      <c r="C23" s="27"/>
      <c r="D23" s="31" t="s">
        <v>29</v>
      </c>
      <c r="E23" s="32" t="s">
        <v>30</v>
      </c>
      <c r="F23" s="33"/>
      <c r="G23" s="49">
        <v>358434</v>
      </c>
      <c r="H23" s="55">
        <v>190586</v>
      </c>
      <c r="I23" s="70">
        <v>167848</v>
      </c>
      <c r="J23" s="113">
        <v>213154</v>
      </c>
      <c r="K23" s="113">
        <v>11842</v>
      </c>
      <c r="L23" s="113">
        <v>10510</v>
      </c>
      <c r="M23" s="113">
        <v>21467</v>
      </c>
      <c r="N23" s="113">
        <v>33640</v>
      </c>
      <c r="O23" s="114">
        <v>67820</v>
      </c>
    </row>
    <row r="24" spans="1:16" s="15" customFormat="1" ht="12.75" customHeight="1">
      <c r="A24" s="26">
        <v>120</v>
      </c>
      <c r="B24" s="34"/>
      <c r="C24" s="27"/>
      <c r="D24" s="31" t="s">
        <v>31</v>
      </c>
      <c r="E24" s="32" t="s">
        <v>32</v>
      </c>
      <c r="F24" s="33"/>
      <c r="G24" s="49">
        <v>83198</v>
      </c>
      <c r="H24" s="55">
        <v>41511</v>
      </c>
      <c r="I24" s="70">
        <v>41688</v>
      </c>
      <c r="J24" s="113">
        <v>65063</v>
      </c>
      <c r="K24" s="113">
        <v>11181</v>
      </c>
      <c r="L24" s="113">
        <v>2164</v>
      </c>
      <c r="M24" s="113">
        <v>1543</v>
      </c>
      <c r="N24" s="113">
        <v>1601</v>
      </c>
      <c r="O24" s="114">
        <v>1646</v>
      </c>
    </row>
    <row r="25" spans="1:16" s="15" customFormat="1" ht="12.75" customHeight="1">
      <c r="A25" s="26">
        <v>130</v>
      </c>
      <c r="B25" s="34"/>
      <c r="C25" s="27"/>
      <c r="D25" s="29"/>
      <c r="E25" s="27" t="s">
        <v>15</v>
      </c>
      <c r="F25" s="35" t="s">
        <v>33</v>
      </c>
      <c r="G25" s="49">
        <v>34984</v>
      </c>
      <c r="H25" s="55">
        <v>17001</v>
      </c>
      <c r="I25" s="70">
        <v>17983</v>
      </c>
      <c r="J25" s="113">
        <v>33654</v>
      </c>
      <c r="K25" s="113">
        <v>1093</v>
      </c>
      <c r="L25" s="113">
        <v>145</v>
      </c>
      <c r="M25" s="113">
        <v>72</v>
      </c>
      <c r="N25" s="113">
        <v>20</v>
      </c>
      <c r="O25" s="114">
        <v>0</v>
      </c>
    </row>
    <row r="26" spans="1:16" s="15" customFormat="1" ht="12.75" customHeight="1">
      <c r="A26" s="26">
        <v>140</v>
      </c>
      <c r="B26" s="27"/>
      <c r="C26" s="27"/>
      <c r="D26" s="29"/>
      <c r="E26" s="27" t="s">
        <v>17</v>
      </c>
      <c r="F26" s="35" t="s">
        <v>34</v>
      </c>
      <c r="G26" s="49">
        <v>2614</v>
      </c>
      <c r="H26" s="54">
        <v>1577</v>
      </c>
      <c r="I26" s="69">
        <v>1037</v>
      </c>
      <c r="J26" s="101">
        <v>1029</v>
      </c>
      <c r="K26" s="101">
        <v>493</v>
      </c>
      <c r="L26" s="101">
        <v>363</v>
      </c>
      <c r="M26" s="101">
        <v>368</v>
      </c>
      <c r="N26" s="101">
        <v>360</v>
      </c>
      <c r="O26" s="112">
        <v>0</v>
      </c>
    </row>
    <row r="27" spans="1:16" s="15" customFormat="1" ht="12.75" customHeight="1">
      <c r="A27" s="26">
        <v>150</v>
      </c>
      <c r="B27" s="27"/>
      <c r="C27" s="27"/>
      <c r="D27" s="29"/>
      <c r="E27" s="27" t="s">
        <v>19</v>
      </c>
      <c r="F27" s="35" t="s">
        <v>35</v>
      </c>
      <c r="G27" s="49">
        <v>38134</v>
      </c>
      <c r="H27" s="54">
        <v>18898</v>
      </c>
      <c r="I27" s="69">
        <v>19236</v>
      </c>
      <c r="J27" s="101">
        <v>26838</v>
      </c>
      <c r="K27" s="101">
        <v>9377</v>
      </c>
      <c r="L27" s="101">
        <v>1359</v>
      </c>
      <c r="M27" s="101">
        <v>517</v>
      </c>
      <c r="N27" s="101">
        <v>44</v>
      </c>
      <c r="O27" s="112">
        <v>0</v>
      </c>
    </row>
    <row r="28" spans="1:16" s="15" customFormat="1" ht="12.75" customHeight="1">
      <c r="A28" s="26">
        <v>160</v>
      </c>
      <c r="B28" s="27"/>
      <c r="C28" s="27"/>
      <c r="D28" s="29"/>
      <c r="E28" s="27" t="s">
        <v>21</v>
      </c>
      <c r="F28" s="35" t="s">
        <v>36</v>
      </c>
      <c r="G28" s="49">
        <v>7467</v>
      </c>
      <c r="H28" s="54">
        <v>4035</v>
      </c>
      <c r="I28" s="69">
        <v>3432</v>
      </c>
      <c r="J28" s="101">
        <v>3541</v>
      </c>
      <c r="K28" s="101">
        <v>219</v>
      </c>
      <c r="L28" s="101">
        <v>297</v>
      </c>
      <c r="M28" s="101">
        <v>586</v>
      </c>
      <c r="N28" s="101">
        <v>1177</v>
      </c>
      <c r="O28" s="112">
        <v>1646</v>
      </c>
    </row>
    <row r="29" spans="1:16" s="15" customFormat="1" ht="12.75" customHeight="1">
      <c r="A29" s="26">
        <v>170</v>
      </c>
      <c r="B29" s="27"/>
      <c r="C29" s="27"/>
      <c r="D29" s="31" t="s">
        <v>37</v>
      </c>
      <c r="E29" s="32" t="s">
        <v>38</v>
      </c>
      <c r="F29" s="33"/>
      <c r="G29" s="49">
        <v>415579</v>
      </c>
      <c r="H29" s="54">
        <v>242936</v>
      </c>
      <c r="I29" s="69">
        <v>172643</v>
      </c>
      <c r="J29" s="101">
        <v>154049</v>
      </c>
      <c r="K29" s="101">
        <v>33782</v>
      </c>
      <c r="L29" s="101">
        <v>64538</v>
      </c>
      <c r="M29" s="101">
        <v>71470</v>
      </c>
      <c r="N29" s="101">
        <v>66134</v>
      </c>
      <c r="O29" s="112">
        <v>25606</v>
      </c>
    </row>
    <row r="30" spans="1:16" s="15" customFormat="1" ht="12.75" customHeight="1">
      <c r="A30" s="26">
        <v>180</v>
      </c>
      <c r="B30" s="36"/>
      <c r="C30" s="36"/>
      <c r="D30" s="31" t="s">
        <v>39</v>
      </c>
      <c r="E30" s="32" t="s">
        <v>40</v>
      </c>
      <c r="F30" s="37"/>
      <c r="G30" s="50">
        <v>211637</v>
      </c>
      <c r="H30" s="56">
        <v>121278</v>
      </c>
      <c r="I30" s="71">
        <v>90359</v>
      </c>
      <c r="J30" s="102">
        <v>38679</v>
      </c>
      <c r="K30" s="102">
        <v>23610</v>
      </c>
      <c r="L30" s="102">
        <v>41702</v>
      </c>
      <c r="M30" s="102">
        <v>46973</v>
      </c>
      <c r="N30" s="102">
        <v>42082</v>
      </c>
      <c r="O30" s="115">
        <v>18592</v>
      </c>
    </row>
    <row r="31" spans="1:16" s="15" customFormat="1" ht="12.75" customHeight="1">
      <c r="A31" s="26">
        <v>185</v>
      </c>
      <c r="B31" s="27"/>
      <c r="C31" s="27"/>
      <c r="D31" s="31" t="s">
        <v>41</v>
      </c>
      <c r="E31" s="32" t="s">
        <v>42</v>
      </c>
      <c r="F31" s="33"/>
      <c r="G31" s="49">
        <v>287367</v>
      </c>
      <c r="H31" s="54">
        <v>185751</v>
      </c>
      <c r="I31" s="69">
        <v>101616</v>
      </c>
      <c r="J31" s="101">
        <v>9914</v>
      </c>
      <c r="K31" s="101">
        <v>4653</v>
      </c>
      <c r="L31" s="101">
        <v>26973</v>
      </c>
      <c r="M31" s="101">
        <v>85759</v>
      </c>
      <c r="N31" s="101">
        <v>112254</v>
      </c>
      <c r="O31" s="112">
        <v>47814</v>
      </c>
    </row>
    <row r="32" spans="1:16" s="15" customFormat="1" ht="12.75" customHeight="1">
      <c r="A32" s="26">
        <v>186</v>
      </c>
      <c r="B32" s="27"/>
      <c r="C32" s="27"/>
      <c r="D32" s="31"/>
      <c r="E32" s="27" t="s">
        <v>15</v>
      </c>
      <c r="F32" s="35" t="s">
        <v>43</v>
      </c>
      <c r="G32" s="49">
        <v>51066</v>
      </c>
      <c r="H32" s="54">
        <v>30758</v>
      </c>
      <c r="I32" s="69">
        <v>20308</v>
      </c>
      <c r="J32" s="101">
        <v>7039</v>
      </c>
      <c r="K32" s="101">
        <v>2488</v>
      </c>
      <c r="L32" s="101">
        <v>6270</v>
      </c>
      <c r="M32" s="101">
        <v>14370</v>
      </c>
      <c r="N32" s="101">
        <v>15304</v>
      </c>
      <c r="O32" s="112">
        <v>5595</v>
      </c>
    </row>
    <row r="33" spans="1:15" s="15" customFormat="1" ht="12.75" customHeight="1">
      <c r="A33" s="26">
        <v>190</v>
      </c>
      <c r="B33" s="27"/>
      <c r="C33" s="27"/>
      <c r="D33" s="31"/>
      <c r="E33" s="27" t="s">
        <v>17</v>
      </c>
      <c r="F33" s="35" t="s">
        <v>44</v>
      </c>
      <c r="G33" s="49">
        <v>213222</v>
      </c>
      <c r="H33" s="54">
        <v>140976</v>
      </c>
      <c r="I33" s="69">
        <v>72246</v>
      </c>
      <c r="J33" s="101">
        <v>2766</v>
      </c>
      <c r="K33" s="101">
        <v>1473</v>
      </c>
      <c r="L33" s="101">
        <v>19387</v>
      </c>
      <c r="M33" s="101">
        <v>64929</v>
      </c>
      <c r="N33" s="101">
        <v>86182</v>
      </c>
      <c r="O33" s="112">
        <v>38486</v>
      </c>
    </row>
    <row r="34" spans="1:15" s="15" customFormat="1" ht="12.75" customHeight="1">
      <c r="A34" s="26">
        <v>200</v>
      </c>
      <c r="B34" s="27"/>
      <c r="C34" s="27"/>
      <c r="D34" s="31"/>
      <c r="E34" s="27" t="s">
        <v>19</v>
      </c>
      <c r="F34" s="35" t="s">
        <v>45</v>
      </c>
      <c r="G34" s="49">
        <v>20744</v>
      </c>
      <c r="H34" s="54">
        <v>12624</v>
      </c>
      <c r="I34" s="69">
        <v>8120</v>
      </c>
      <c r="J34" s="101">
        <v>0</v>
      </c>
      <c r="K34" s="101">
        <v>356</v>
      </c>
      <c r="L34" s="101">
        <v>852</v>
      </c>
      <c r="M34" s="101">
        <v>5959</v>
      </c>
      <c r="N34" s="101">
        <v>10230</v>
      </c>
      <c r="O34" s="112">
        <v>3346</v>
      </c>
    </row>
    <row r="35" spans="1:15" s="15" customFormat="1" ht="12.75" customHeight="1">
      <c r="A35" s="26">
        <v>205</v>
      </c>
      <c r="B35" s="27"/>
      <c r="C35" s="27"/>
      <c r="D35" s="31"/>
      <c r="E35" s="27" t="s">
        <v>21</v>
      </c>
      <c r="F35" s="35" t="s">
        <v>46</v>
      </c>
      <c r="G35" s="49">
        <v>2336</v>
      </c>
      <c r="H35" s="54">
        <v>1394</v>
      </c>
      <c r="I35" s="69">
        <v>943</v>
      </c>
      <c r="J35" s="101">
        <v>110</v>
      </c>
      <c r="K35" s="101">
        <v>336</v>
      </c>
      <c r="L35" s="101">
        <v>463</v>
      </c>
      <c r="M35" s="101">
        <v>501</v>
      </c>
      <c r="N35" s="101">
        <v>539</v>
      </c>
      <c r="O35" s="112">
        <v>387</v>
      </c>
    </row>
    <row r="36" spans="1:15" s="15" customFormat="1" ht="12">
      <c r="A36" s="26">
        <v>210</v>
      </c>
      <c r="B36" s="27"/>
      <c r="C36" s="27"/>
      <c r="D36" s="31" t="s">
        <v>47</v>
      </c>
      <c r="E36" s="32" t="s">
        <v>48</v>
      </c>
      <c r="F36" s="33"/>
      <c r="G36" s="49">
        <v>115511</v>
      </c>
      <c r="H36" s="54">
        <v>63037</v>
      </c>
      <c r="I36" s="69">
        <v>52475</v>
      </c>
      <c r="J36" s="101">
        <v>57586</v>
      </c>
      <c r="K36" s="101">
        <v>7678</v>
      </c>
      <c r="L36" s="101">
        <v>12126</v>
      </c>
      <c r="M36" s="101">
        <v>20012</v>
      </c>
      <c r="N36" s="101">
        <v>12841</v>
      </c>
      <c r="O36" s="112">
        <v>5270</v>
      </c>
    </row>
    <row r="37" spans="1:15" s="15" customFormat="1" ht="12.75" customHeight="1">
      <c r="A37" s="26">
        <v>220</v>
      </c>
      <c r="B37" s="27"/>
      <c r="C37" s="27"/>
      <c r="D37" s="31"/>
      <c r="E37" s="27" t="s">
        <v>15</v>
      </c>
      <c r="F37" s="35" t="s">
        <v>49</v>
      </c>
      <c r="G37" s="49">
        <v>58745</v>
      </c>
      <c r="H37" s="54">
        <v>28785</v>
      </c>
      <c r="I37" s="69">
        <v>29960</v>
      </c>
      <c r="J37" s="101">
        <v>55175</v>
      </c>
      <c r="K37" s="101">
        <v>1124</v>
      </c>
      <c r="L37" s="101">
        <v>704</v>
      </c>
      <c r="M37" s="101">
        <v>1098</v>
      </c>
      <c r="N37" s="101">
        <v>415</v>
      </c>
      <c r="O37" s="112">
        <v>230</v>
      </c>
    </row>
    <row r="38" spans="1:15" s="15" customFormat="1" ht="12.75" customHeight="1">
      <c r="A38" s="26">
        <v>230</v>
      </c>
      <c r="B38" s="27"/>
      <c r="C38" s="27"/>
      <c r="D38" s="29"/>
      <c r="E38" s="27" t="s">
        <v>17</v>
      </c>
      <c r="F38" s="35" t="s">
        <v>277</v>
      </c>
      <c r="G38" s="49">
        <v>2248</v>
      </c>
      <c r="H38" s="54">
        <v>1216</v>
      </c>
      <c r="I38" s="69">
        <v>1032</v>
      </c>
      <c r="J38" s="101">
        <v>75</v>
      </c>
      <c r="K38" s="101">
        <v>824</v>
      </c>
      <c r="L38" s="101">
        <v>709</v>
      </c>
      <c r="M38" s="101">
        <v>552</v>
      </c>
      <c r="N38" s="101">
        <v>73</v>
      </c>
      <c r="O38" s="112">
        <v>14</v>
      </c>
    </row>
    <row r="39" spans="1:15" s="15" customFormat="1" ht="12.75" customHeight="1">
      <c r="A39" s="26">
        <v>240</v>
      </c>
      <c r="B39" s="27"/>
      <c r="C39" s="27"/>
      <c r="D39" s="29"/>
      <c r="E39" s="27" t="s">
        <v>19</v>
      </c>
      <c r="F39" s="35" t="s">
        <v>50</v>
      </c>
      <c r="G39" s="49">
        <v>1239</v>
      </c>
      <c r="H39" s="54">
        <v>625</v>
      </c>
      <c r="I39" s="69">
        <v>613</v>
      </c>
      <c r="J39" s="101">
        <v>2</v>
      </c>
      <c r="K39" s="101">
        <v>0</v>
      </c>
      <c r="L39" s="101">
        <v>69</v>
      </c>
      <c r="M39" s="101">
        <v>51</v>
      </c>
      <c r="N39" s="101">
        <v>568</v>
      </c>
      <c r="O39" s="112">
        <v>548</v>
      </c>
    </row>
    <row r="40" spans="1:15" s="15" customFormat="1" ht="12.75" customHeight="1">
      <c r="A40" s="26">
        <v>250</v>
      </c>
      <c r="B40" s="27"/>
      <c r="C40" s="27"/>
      <c r="D40" s="29"/>
      <c r="E40" s="27" t="s">
        <v>21</v>
      </c>
      <c r="F40" s="35" t="s">
        <v>51</v>
      </c>
      <c r="G40" s="49">
        <v>6042</v>
      </c>
      <c r="H40" s="54">
        <v>3781</v>
      </c>
      <c r="I40" s="69">
        <v>2261</v>
      </c>
      <c r="J40" s="101">
        <v>49</v>
      </c>
      <c r="K40" s="101">
        <v>419</v>
      </c>
      <c r="L40" s="101">
        <v>949</v>
      </c>
      <c r="M40" s="101">
        <v>2149</v>
      </c>
      <c r="N40" s="101">
        <v>1683</v>
      </c>
      <c r="O40" s="112">
        <v>793</v>
      </c>
    </row>
    <row r="41" spans="1:15" s="15" customFormat="1" ht="12.75" customHeight="1">
      <c r="A41" s="26">
        <v>260</v>
      </c>
      <c r="B41" s="27"/>
      <c r="C41" s="27"/>
      <c r="D41" s="29"/>
      <c r="E41" s="27" t="s">
        <v>23</v>
      </c>
      <c r="F41" s="35" t="s">
        <v>52</v>
      </c>
      <c r="G41" s="49">
        <v>1388</v>
      </c>
      <c r="H41" s="54">
        <v>994</v>
      </c>
      <c r="I41" s="69">
        <v>394</v>
      </c>
      <c r="J41" s="101">
        <v>463</v>
      </c>
      <c r="K41" s="101">
        <v>109</v>
      </c>
      <c r="L41" s="101">
        <v>172</v>
      </c>
      <c r="M41" s="101">
        <v>287</v>
      </c>
      <c r="N41" s="101">
        <v>206</v>
      </c>
      <c r="O41" s="112">
        <v>150</v>
      </c>
    </row>
    <row r="42" spans="1:15" s="15" customFormat="1" ht="12.75" customHeight="1">
      <c r="A42" s="26">
        <v>270</v>
      </c>
      <c r="B42" s="27"/>
      <c r="C42" s="27"/>
      <c r="D42" s="29"/>
      <c r="E42" s="27" t="s">
        <v>25</v>
      </c>
      <c r="F42" s="35" t="s">
        <v>272</v>
      </c>
      <c r="G42" s="49">
        <v>0</v>
      </c>
      <c r="H42" s="54">
        <v>0</v>
      </c>
      <c r="I42" s="69">
        <v>0</v>
      </c>
      <c r="J42" s="101">
        <v>0</v>
      </c>
      <c r="K42" s="101">
        <v>0</v>
      </c>
      <c r="L42" s="101">
        <v>0</v>
      </c>
      <c r="M42" s="101">
        <v>0</v>
      </c>
      <c r="N42" s="101">
        <v>0</v>
      </c>
      <c r="O42" s="112">
        <v>0</v>
      </c>
    </row>
    <row r="43" spans="1:15" s="15" customFormat="1" ht="12.75" customHeight="1">
      <c r="A43" s="26">
        <v>280</v>
      </c>
      <c r="B43" s="27"/>
      <c r="C43" s="27"/>
      <c r="D43" s="29"/>
      <c r="E43" s="27" t="s">
        <v>53</v>
      </c>
      <c r="F43" s="35" t="s">
        <v>54</v>
      </c>
      <c r="G43" s="49">
        <v>0</v>
      </c>
      <c r="H43" s="54">
        <v>0</v>
      </c>
      <c r="I43" s="69">
        <v>0</v>
      </c>
      <c r="J43" s="101">
        <v>0</v>
      </c>
      <c r="K43" s="101">
        <v>0</v>
      </c>
      <c r="L43" s="101">
        <v>0</v>
      </c>
      <c r="M43" s="101">
        <v>0</v>
      </c>
      <c r="N43" s="101">
        <v>0</v>
      </c>
      <c r="O43" s="112">
        <v>0</v>
      </c>
    </row>
    <row r="44" spans="1:15" s="15" customFormat="1" ht="12.75" customHeight="1">
      <c r="A44" s="26">
        <v>285</v>
      </c>
      <c r="B44" s="27"/>
      <c r="C44" s="27"/>
      <c r="D44" s="31"/>
      <c r="E44" s="27" t="s">
        <v>55</v>
      </c>
      <c r="F44" s="35" t="s">
        <v>56</v>
      </c>
      <c r="G44" s="49">
        <v>7481</v>
      </c>
      <c r="H44" s="54">
        <v>4384</v>
      </c>
      <c r="I44" s="69">
        <v>3097</v>
      </c>
      <c r="J44" s="101">
        <v>43</v>
      </c>
      <c r="K44" s="101">
        <v>297</v>
      </c>
      <c r="L44" s="101">
        <v>1246</v>
      </c>
      <c r="M44" s="101">
        <v>3619</v>
      </c>
      <c r="N44" s="101">
        <v>1854</v>
      </c>
      <c r="O44" s="112">
        <v>424</v>
      </c>
    </row>
    <row r="45" spans="1:15" s="15" customFormat="1" ht="12.75" customHeight="1">
      <c r="A45" s="26">
        <v>295</v>
      </c>
      <c r="B45" s="27"/>
      <c r="C45" s="27"/>
      <c r="D45" s="31"/>
      <c r="E45" s="27" t="s">
        <v>57</v>
      </c>
      <c r="F45" s="35" t="s">
        <v>58</v>
      </c>
      <c r="G45" s="49">
        <v>23147</v>
      </c>
      <c r="H45" s="54">
        <v>14740</v>
      </c>
      <c r="I45" s="69">
        <v>8407</v>
      </c>
      <c r="J45" s="101">
        <v>172</v>
      </c>
      <c r="K45" s="101">
        <v>990</v>
      </c>
      <c r="L45" s="101">
        <v>4166</v>
      </c>
      <c r="M45" s="101">
        <v>8221</v>
      </c>
      <c r="N45" s="101">
        <v>6750</v>
      </c>
      <c r="O45" s="112">
        <v>2848</v>
      </c>
    </row>
    <row r="46" spans="1:15" s="15" customFormat="1" ht="12.75" customHeight="1">
      <c r="A46" s="26">
        <v>300</v>
      </c>
      <c r="B46" s="27"/>
      <c r="C46" s="27"/>
      <c r="D46" s="31"/>
      <c r="E46" s="27" t="s">
        <v>59</v>
      </c>
      <c r="F46" s="35" t="s">
        <v>60</v>
      </c>
      <c r="G46" s="49">
        <v>1674</v>
      </c>
      <c r="H46" s="54">
        <v>990</v>
      </c>
      <c r="I46" s="69">
        <v>684</v>
      </c>
      <c r="J46" s="101">
        <v>236</v>
      </c>
      <c r="K46" s="101">
        <v>135</v>
      </c>
      <c r="L46" s="101">
        <v>485</v>
      </c>
      <c r="M46" s="101">
        <v>589</v>
      </c>
      <c r="N46" s="101">
        <v>185</v>
      </c>
      <c r="O46" s="112">
        <v>44</v>
      </c>
    </row>
    <row r="47" spans="1:15" s="15" customFormat="1" ht="12.75" customHeight="1">
      <c r="A47" s="26">
        <v>310</v>
      </c>
      <c r="B47" s="27"/>
      <c r="C47" s="27"/>
      <c r="D47" s="36"/>
      <c r="E47" s="27" t="s">
        <v>61</v>
      </c>
      <c r="F47" s="35" t="s">
        <v>62</v>
      </c>
      <c r="G47" s="49">
        <v>0</v>
      </c>
      <c r="H47" s="54">
        <v>0</v>
      </c>
      <c r="I47" s="69">
        <v>0</v>
      </c>
      <c r="J47" s="101">
        <v>0</v>
      </c>
      <c r="K47" s="101">
        <v>0</v>
      </c>
      <c r="L47" s="101">
        <v>0</v>
      </c>
      <c r="M47" s="101">
        <v>0</v>
      </c>
      <c r="N47" s="101">
        <v>0</v>
      </c>
      <c r="O47" s="112">
        <v>0</v>
      </c>
    </row>
    <row r="48" spans="1:15" s="15" customFormat="1" ht="12.75" customHeight="1">
      <c r="A48" s="26">
        <v>315</v>
      </c>
      <c r="B48" s="27"/>
      <c r="C48" s="27"/>
      <c r="D48" s="36"/>
      <c r="E48" s="27" t="s">
        <v>63</v>
      </c>
      <c r="F48" s="35" t="s">
        <v>64</v>
      </c>
      <c r="G48" s="49">
        <v>2179</v>
      </c>
      <c r="H48" s="54">
        <v>1566</v>
      </c>
      <c r="I48" s="69">
        <v>613</v>
      </c>
      <c r="J48" s="101">
        <v>67</v>
      </c>
      <c r="K48" s="101">
        <v>1030</v>
      </c>
      <c r="L48" s="101">
        <v>665</v>
      </c>
      <c r="M48" s="101">
        <v>373</v>
      </c>
      <c r="N48" s="101">
        <v>40</v>
      </c>
      <c r="O48" s="112">
        <v>5</v>
      </c>
    </row>
    <row r="49" spans="1:15" s="15" customFormat="1" ht="12.75" customHeight="1">
      <c r="A49" s="26">
        <v>320</v>
      </c>
      <c r="B49" s="27"/>
      <c r="C49" s="27"/>
      <c r="D49" s="31"/>
      <c r="E49" s="27" t="s">
        <v>65</v>
      </c>
      <c r="F49" s="35" t="s">
        <v>66</v>
      </c>
      <c r="G49" s="49">
        <v>11368</v>
      </c>
      <c r="H49" s="54">
        <v>5955</v>
      </c>
      <c r="I49" s="69">
        <v>5413</v>
      </c>
      <c r="J49" s="101">
        <v>1304</v>
      </c>
      <c r="K49" s="101">
        <v>2750</v>
      </c>
      <c r="L49" s="101">
        <v>2960</v>
      </c>
      <c r="M49" s="101">
        <v>3073</v>
      </c>
      <c r="N49" s="101">
        <v>1066</v>
      </c>
      <c r="O49" s="112">
        <v>214</v>
      </c>
    </row>
    <row r="50" spans="1:15" s="15" customFormat="1" ht="12.75" customHeight="1">
      <c r="A50" s="26">
        <v>330</v>
      </c>
      <c r="B50" s="27"/>
      <c r="C50" s="27"/>
      <c r="D50" s="31" t="s">
        <v>67</v>
      </c>
      <c r="E50" s="32" t="s">
        <v>68</v>
      </c>
      <c r="F50" s="35"/>
      <c r="G50" s="49">
        <v>17744</v>
      </c>
      <c r="H50" s="54">
        <v>10923</v>
      </c>
      <c r="I50" s="69">
        <v>6821</v>
      </c>
      <c r="J50" s="101">
        <v>610</v>
      </c>
      <c r="K50" s="101">
        <v>986</v>
      </c>
      <c r="L50" s="101">
        <v>2251</v>
      </c>
      <c r="M50" s="101">
        <v>6704</v>
      </c>
      <c r="N50" s="101">
        <v>5264</v>
      </c>
      <c r="O50" s="112">
        <v>1929</v>
      </c>
    </row>
    <row r="51" spans="1:15" s="15" customFormat="1" ht="12.75" customHeight="1">
      <c r="A51" s="26">
        <v>340</v>
      </c>
      <c r="B51" s="27"/>
      <c r="C51" s="27"/>
      <c r="D51" s="29"/>
      <c r="E51" s="27" t="s">
        <v>15</v>
      </c>
      <c r="F51" s="35" t="s">
        <v>69</v>
      </c>
      <c r="G51" s="49">
        <v>1087</v>
      </c>
      <c r="H51" s="54">
        <v>712</v>
      </c>
      <c r="I51" s="69">
        <v>375</v>
      </c>
      <c r="J51" s="101">
        <v>587</v>
      </c>
      <c r="K51" s="101">
        <v>221</v>
      </c>
      <c r="L51" s="101">
        <v>22</v>
      </c>
      <c r="M51" s="101">
        <v>76</v>
      </c>
      <c r="N51" s="101">
        <v>125</v>
      </c>
      <c r="O51" s="112">
        <v>55</v>
      </c>
    </row>
    <row r="52" spans="1:15" s="15" customFormat="1" ht="12.75" customHeight="1">
      <c r="A52" s="26">
        <v>350</v>
      </c>
      <c r="B52" s="27"/>
      <c r="C52" s="27"/>
      <c r="D52" s="29"/>
      <c r="E52" s="27" t="s">
        <v>17</v>
      </c>
      <c r="F52" s="35" t="s">
        <v>70</v>
      </c>
      <c r="G52" s="49">
        <v>0</v>
      </c>
      <c r="H52" s="54">
        <v>0</v>
      </c>
      <c r="I52" s="69">
        <v>0</v>
      </c>
      <c r="J52" s="101">
        <v>0</v>
      </c>
      <c r="K52" s="101">
        <v>0</v>
      </c>
      <c r="L52" s="101">
        <v>0</v>
      </c>
      <c r="M52" s="101">
        <v>0</v>
      </c>
      <c r="N52" s="101">
        <v>0</v>
      </c>
      <c r="O52" s="112">
        <v>0</v>
      </c>
    </row>
    <row r="53" spans="1:15" s="15" customFormat="1" ht="12">
      <c r="A53" s="26">
        <v>360</v>
      </c>
      <c r="B53" s="27"/>
      <c r="C53" s="27"/>
      <c r="D53" s="29"/>
      <c r="E53" s="27" t="s">
        <v>19</v>
      </c>
      <c r="F53" s="35" t="s">
        <v>71</v>
      </c>
      <c r="G53" s="49">
        <v>0</v>
      </c>
      <c r="H53" s="54">
        <v>0</v>
      </c>
      <c r="I53" s="69">
        <v>0</v>
      </c>
      <c r="J53" s="101">
        <v>0</v>
      </c>
      <c r="K53" s="101">
        <v>0</v>
      </c>
      <c r="L53" s="101">
        <v>0</v>
      </c>
      <c r="M53" s="101">
        <v>0</v>
      </c>
      <c r="N53" s="101">
        <v>0</v>
      </c>
      <c r="O53" s="112">
        <v>0</v>
      </c>
    </row>
    <row r="54" spans="1:15" s="15" customFormat="1" ht="12">
      <c r="A54" s="26">
        <v>362</v>
      </c>
      <c r="B54" s="27"/>
      <c r="C54" s="27"/>
      <c r="D54" s="29"/>
      <c r="E54" s="27" t="s">
        <v>21</v>
      </c>
      <c r="F54" s="35" t="s">
        <v>72</v>
      </c>
      <c r="G54" s="49">
        <v>16657</v>
      </c>
      <c r="H54" s="54">
        <v>10212</v>
      </c>
      <c r="I54" s="69">
        <v>6446</v>
      </c>
      <c r="J54" s="101">
        <v>22</v>
      </c>
      <c r="K54" s="101">
        <v>765</v>
      </c>
      <c r="L54" s="101">
        <v>2229</v>
      </c>
      <c r="M54" s="101">
        <v>6628</v>
      </c>
      <c r="N54" s="101">
        <v>5139</v>
      </c>
      <c r="O54" s="112">
        <v>1874</v>
      </c>
    </row>
    <row r="55" spans="1:15" s="15" customFormat="1" ht="12">
      <c r="A55" s="26">
        <v>365</v>
      </c>
      <c r="B55" s="27"/>
      <c r="C55" s="27"/>
      <c r="D55" s="31" t="s">
        <v>73</v>
      </c>
      <c r="E55" s="27" t="s">
        <v>74</v>
      </c>
      <c r="F55" s="35"/>
      <c r="G55" s="49">
        <v>1318</v>
      </c>
      <c r="H55" s="54">
        <v>768</v>
      </c>
      <c r="I55" s="69">
        <v>550</v>
      </c>
      <c r="J55" s="101">
        <v>0</v>
      </c>
      <c r="K55" s="101">
        <v>0</v>
      </c>
      <c r="L55" s="101">
        <v>13</v>
      </c>
      <c r="M55" s="101">
        <v>329</v>
      </c>
      <c r="N55" s="101">
        <v>743</v>
      </c>
      <c r="O55" s="112">
        <v>233</v>
      </c>
    </row>
    <row r="56" spans="1:15" s="15" customFormat="1" ht="12.75" customHeight="1">
      <c r="A56" s="26">
        <v>370</v>
      </c>
      <c r="B56" s="27"/>
      <c r="C56" s="27"/>
      <c r="D56" s="31" t="s">
        <v>75</v>
      </c>
      <c r="E56" s="38" t="s">
        <v>76</v>
      </c>
      <c r="F56" s="35"/>
      <c r="G56" s="49">
        <v>1069618</v>
      </c>
      <c r="H56" s="54">
        <v>562028</v>
      </c>
      <c r="I56" s="69">
        <v>507590</v>
      </c>
      <c r="J56" s="101">
        <v>66326</v>
      </c>
      <c r="K56" s="101">
        <v>36296</v>
      </c>
      <c r="L56" s="101">
        <v>56485</v>
      </c>
      <c r="M56" s="101">
        <v>153329</v>
      </c>
      <c r="N56" s="101">
        <v>320857</v>
      </c>
      <c r="O56" s="112">
        <v>436325</v>
      </c>
    </row>
    <row r="57" spans="1:15" s="39" customFormat="1" ht="12.75" customHeight="1">
      <c r="A57" s="26">
        <v>380</v>
      </c>
      <c r="B57" s="27"/>
      <c r="C57" s="27" t="s">
        <v>77</v>
      </c>
      <c r="D57" s="28" t="s">
        <v>78</v>
      </c>
      <c r="E57" s="29"/>
      <c r="F57" s="30"/>
      <c r="G57" s="49">
        <v>8271674</v>
      </c>
      <c r="H57" s="54">
        <v>4720196</v>
      </c>
      <c r="I57" s="69">
        <v>3551479</v>
      </c>
      <c r="J57" s="101">
        <v>879972</v>
      </c>
      <c r="K57" s="101">
        <v>105080</v>
      </c>
      <c r="L57" s="101">
        <v>285774</v>
      </c>
      <c r="M57" s="101">
        <v>1162191</v>
      </c>
      <c r="N57" s="101">
        <v>1794471</v>
      </c>
      <c r="O57" s="112">
        <v>4044186</v>
      </c>
    </row>
    <row r="58" spans="1:15" s="15" customFormat="1" ht="12.75" customHeight="1">
      <c r="A58" s="26">
        <v>390</v>
      </c>
      <c r="B58" s="27"/>
      <c r="C58" s="27"/>
      <c r="D58" s="31" t="s">
        <v>11</v>
      </c>
      <c r="E58" s="32" t="s">
        <v>79</v>
      </c>
      <c r="F58" s="33"/>
      <c r="G58" s="49">
        <v>8223069</v>
      </c>
      <c r="H58" s="54">
        <v>4694490</v>
      </c>
      <c r="I58" s="69">
        <v>3528579</v>
      </c>
      <c r="J58" s="101">
        <v>871415</v>
      </c>
      <c r="K58" s="101">
        <v>102589</v>
      </c>
      <c r="L58" s="101">
        <v>281094</v>
      </c>
      <c r="M58" s="101">
        <v>1154497</v>
      </c>
      <c r="N58" s="101">
        <v>1785962</v>
      </c>
      <c r="O58" s="112">
        <v>4027512</v>
      </c>
    </row>
    <row r="59" spans="1:15" s="15" customFormat="1" ht="12.75" customHeight="1">
      <c r="A59" s="26">
        <v>400</v>
      </c>
      <c r="B59" s="27"/>
      <c r="C59" s="27"/>
      <c r="D59" s="31" t="s">
        <v>13</v>
      </c>
      <c r="E59" s="32" t="s">
        <v>80</v>
      </c>
      <c r="F59" s="33"/>
      <c r="G59" s="49">
        <v>33042</v>
      </c>
      <c r="H59" s="54">
        <v>17042</v>
      </c>
      <c r="I59" s="69">
        <v>16000</v>
      </c>
      <c r="J59" s="101">
        <v>686</v>
      </c>
      <c r="K59" s="101">
        <v>1502</v>
      </c>
      <c r="L59" s="101">
        <v>3320</v>
      </c>
      <c r="M59" s="101">
        <v>4699</v>
      </c>
      <c r="N59" s="101">
        <v>6899</v>
      </c>
      <c r="O59" s="112">
        <v>15936</v>
      </c>
    </row>
    <row r="60" spans="1:15" s="40" customFormat="1" ht="12.75" customHeight="1">
      <c r="A60" s="26">
        <v>410</v>
      </c>
      <c r="B60" s="27"/>
      <c r="C60" s="27"/>
      <c r="D60" s="31" t="s">
        <v>27</v>
      </c>
      <c r="E60" s="32" t="s">
        <v>81</v>
      </c>
      <c r="F60" s="33"/>
      <c r="G60" s="49">
        <v>15563</v>
      </c>
      <c r="H60" s="54">
        <v>8664</v>
      </c>
      <c r="I60" s="69">
        <v>6899</v>
      </c>
      <c r="J60" s="101">
        <v>7871</v>
      </c>
      <c r="K60" s="101">
        <v>989</v>
      </c>
      <c r="L60" s="101">
        <v>1360</v>
      </c>
      <c r="M60" s="101">
        <v>2995</v>
      </c>
      <c r="N60" s="101">
        <v>1610</v>
      </c>
      <c r="O60" s="112">
        <v>738</v>
      </c>
    </row>
    <row r="61" spans="1:15" s="40" customFormat="1" ht="15" customHeight="1">
      <c r="A61" s="26">
        <v>420</v>
      </c>
      <c r="B61" s="27"/>
      <c r="C61" s="27" t="s">
        <v>82</v>
      </c>
      <c r="D61" s="28" t="s">
        <v>83</v>
      </c>
      <c r="E61" s="29"/>
      <c r="F61" s="30"/>
      <c r="G61" s="49">
        <v>153663</v>
      </c>
      <c r="H61" s="54">
        <v>0</v>
      </c>
      <c r="I61" s="69">
        <v>153663</v>
      </c>
      <c r="J61" s="101">
        <v>0</v>
      </c>
      <c r="K61" s="101">
        <v>0</v>
      </c>
      <c r="L61" s="101">
        <v>72312</v>
      </c>
      <c r="M61" s="101">
        <v>81351</v>
      </c>
      <c r="N61" s="101">
        <v>0</v>
      </c>
      <c r="O61" s="112">
        <v>0</v>
      </c>
    </row>
    <row r="62" spans="1:15" s="15" customFormat="1" ht="12">
      <c r="A62" s="26">
        <v>490</v>
      </c>
      <c r="B62" s="27"/>
      <c r="C62" s="27" t="s">
        <v>84</v>
      </c>
      <c r="D62" s="31" t="s">
        <v>85</v>
      </c>
      <c r="E62" s="32"/>
      <c r="F62" s="33"/>
      <c r="G62" s="49">
        <v>5041787</v>
      </c>
      <c r="H62" s="54">
        <v>2930130</v>
      </c>
      <c r="I62" s="69">
        <v>2111657</v>
      </c>
      <c r="J62" s="101">
        <v>5041735</v>
      </c>
      <c r="K62" s="101">
        <v>52</v>
      </c>
      <c r="L62" s="101">
        <v>0</v>
      </c>
      <c r="M62" s="101">
        <v>0</v>
      </c>
      <c r="N62" s="101">
        <v>0</v>
      </c>
      <c r="O62" s="112">
        <v>0</v>
      </c>
    </row>
    <row r="63" spans="1:15" s="15" customFormat="1" ht="12.75" customHeight="1">
      <c r="A63" s="26">
        <v>500</v>
      </c>
      <c r="B63" s="36"/>
      <c r="C63" s="27"/>
      <c r="D63" s="31" t="s">
        <v>11</v>
      </c>
      <c r="E63" s="32" t="s">
        <v>86</v>
      </c>
      <c r="F63" s="33"/>
      <c r="G63" s="49">
        <v>3043470</v>
      </c>
      <c r="H63" s="56">
        <v>1782367</v>
      </c>
      <c r="I63" s="71">
        <v>1261104</v>
      </c>
      <c r="J63" s="102">
        <v>3043453</v>
      </c>
      <c r="K63" s="102">
        <v>17</v>
      </c>
      <c r="L63" s="102">
        <v>0</v>
      </c>
      <c r="M63" s="102">
        <v>0</v>
      </c>
      <c r="N63" s="102">
        <v>0</v>
      </c>
      <c r="O63" s="115">
        <v>0</v>
      </c>
    </row>
    <row r="64" spans="1:15" s="15" customFormat="1" ht="12.75" customHeight="1">
      <c r="A64" s="26">
        <v>510</v>
      </c>
      <c r="B64" s="36"/>
      <c r="C64" s="36"/>
      <c r="D64" s="31" t="s">
        <v>13</v>
      </c>
      <c r="E64" s="36" t="s">
        <v>87</v>
      </c>
      <c r="F64" s="37"/>
      <c r="G64" s="50">
        <v>892814</v>
      </c>
      <c r="H64" s="56">
        <v>507670</v>
      </c>
      <c r="I64" s="71">
        <v>385144</v>
      </c>
      <c r="J64" s="102">
        <v>892796</v>
      </c>
      <c r="K64" s="102">
        <v>17</v>
      </c>
      <c r="L64" s="102">
        <v>0</v>
      </c>
      <c r="M64" s="102">
        <v>0</v>
      </c>
      <c r="N64" s="102">
        <v>0</v>
      </c>
      <c r="O64" s="115">
        <v>0</v>
      </c>
    </row>
    <row r="65" spans="1:15" s="15" customFormat="1" ht="12.75" customHeight="1">
      <c r="A65" s="26">
        <v>520</v>
      </c>
      <c r="B65" s="27"/>
      <c r="C65" s="28"/>
      <c r="D65" s="29" t="s">
        <v>27</v>
      </c>
      <c r="E65" s="29" t="s">
        <v>88</v>
      </c>
      <c r="F65" s="30"/>
      <c r="G65" s="49">
        <v>440879</v>
      </c>
      <c r="H65" s="57">
        <v>264013</v>
      </c>
      <c r="I65" s="72">
        <v>176865</v>
      </c>
      <c r="J65" s="116">
        <v>440879</v>
      </c>
      <c r="K65" s="116">
        <v>0</v>
      </c>
      <c r="L65" s="116">
        <v>0</v>
      </c>
      <c r="M65" s="116">
        <v>0</v>
      </c>
      <c r="N65" s="116">
        <v>0</v>
      </c>
      <c r="O65" s="117">
        <v>0</v>
      </c>
    </row>
    <row r="66" spans="1:15" s="15" customFormat="1" ht="12.75" customHeight="1">
      <c r="A66" s="26">
        <v>530</v>
      </c>
      <c r="B66" s="27"/>
      <c r="C66" s="27"/>
      <c r="D66" s="28" t="s">
        <v>29</v>
      </c>
      <c r="E66" s="29" t="s">
        <v>89</v>
      </c>
      <c r="F66" s="30"/>
      <c r="G66" s="49">
        <v>664624</v>
      </c>
      <c r="H66" s="54">
        <v>376080</v>
      </c>
      <c r="I66" s="69">
        <v>288544</v>
      </c>
      <c r="J66" s="101">
        <v>664607</v>
      </c>
      <c r="K66" s="101">
        <v>17</v>
      </c>
      <c r="L66" s="101">
        <v>0</v>
      </c>
      <c r="M66" s="101">
        <v>0</v>
      </c>
      <c r="N66" s="101">
        <v>0</v>
      </c>
      <c r="O66" s="112">
        <v>0</v>
      </c>
    </row>
    <row r="67" spans="1:15" s="15" customFormat="1" ht="12.75" customHeight="1">
      <c r="A67" s="26">
        <v>540</v>
      </c>
      <c r="B67" s="27"/>
      <c r="C67" s="27" t="s">
        <v>90</v>
      </c>
      <c r="D67" s="31" t="s">
        <v>91</v>
      </c>
      <c r="E67" s="32"/>
      <c r="F67" s="33"/>
      <c r="G67" s="49">
        <v>309168</v>
      </c>
      <c r="H67" s="54">
        <v>139565</v>
      </c>
      <c r="I67" s="69">
        <v>169604</v>
      </c>
      <c r="J67" s="101">
        <v>32657</v>
      </c>
      <c r="K67" s="101">
        <v>5640</v>
      </c>
      <c r="L67" s="101">
        <v>8468</v>
      </c>
      <c r="M67" s="101">
        <v>26367</v>
      </c>
      <c r="N67" s="101">
        <v>55880</v>
      </c>
      <c r="O67" s="112">
        <v>180157</v>
      </c>
    </row>
    <row r="68" spans="1:15" s="15" customFormat="1" ht="12.75" customHeight="1">
      <c r="A68" s="26">
        <v>550</v>
      </c>
      <c r="B68" s="27"/>
      <c r="C68" s="27"/>
      <c r="D68" s="31" t="s">
        <v>11</v>
      </c>
      <c r="E68" s="32" t="s">
        <v>92</v>
      </c>
      <c r="F68" s="33"/>
      <c r="G68" s="49">
        <v>175950</v>
      </c>
      <c r="H68" s="54">
        <v>84367</v>
      </c>
      <c r="I68" s="69">
        <v>91583</v>
      </c>
      <c r="J68" s="101">
        <v>26788</v>
      </c>
      <c r="K68" s="101">
        <v>2772</v>
      </c>
      <c r="L68" s="101">
        <v>4573</v>
      </c>
      <c r="M68" s="101">
        <v>15296</v>
      </c>
      <c r="N68" s="101">
        <v>32243</v>
      </c>
      <c r="O68" s="112">
        <v>94278</v>
      </c>
    </row>
    <row r="69" spans="1:15" s="15" customFormat="1" ht="12.75" customHeight="1">
      <c r="A69" s="26">
        <v>560</v>
      </c>
      <c r="B69" s="27"/>
      <c r="C69" s="27"/>
      <c r="D69" s="31" t="s">
        <v>13</v>
      </c>
      <c r="E69" s="32" t="s">
        <v>93</v>
      </c>
      <c r="F69" s="33"/>
      <c r="G69" s="49">
        <v>1270</v>
      </c>
      <c r="H69" s="54">
        <v>606</v>
      </c>
      <c r="I69" s="69">
        <v>663</v>
      </c>
      <c r="J69" s="101">
        <v>621</v>
      </c>
      <c r="K69" s="101">
        <v>40</v>
      </c>
      <c r="L69" s="101">
        <v>81</v>
      </c>
      <c r="M69" s="101">
        <v>107</v>
      </c>
      <c r="N69" s="101">
        <v>188</v>
      </c>
      <c r="O69" s="112">
        <v>233</v>
      </c>
    </row>
    <row r="70" spans="1:15" s="15" customFormat="1" ht="12.75" customHeight="1">
      <c r="A70" s="26">
        <v>570</v>
      </c>
      <c r="B70" s="27"/>
      <c r="C70" s="27"/>
      <c r="D70" s="31" t="s">
        <v>27</v>
      </c>
      <c r="E70" s="32" t="s">
        <v>94</v>
      </c>
      <c r="F70" s="33"/>
      <c r="G70" s="49">
        <v>0</v>
      </c>
      <c r="H70" s="54">
        <v>0</v>
      </c>
      <c r="I70" s="69">
        <v>0</v>
      </c>
      <c r="J70" s="101">
        <v>0</v>
      </c>
      <c r="K70" s="101">
        <v>0</v>
      </c>
      <c r="L70" s="101">
        <v>0</v>
      </c>
      <c r="M70" s="101">
        <v>0</v>
      </c>
      <c r="N70" s="101">
        <v>0</v>
      </c>
      <c r="O70" s="112">
        <v>0</v>
      </c>
    </row>
    <row r="71" spans="1:15" s="15" customFormat="1" ht="12.75" customHeight="1">
      <c r="A71" s="26">
        <v>580</v>
      </c>
      <c r="B71" s="27"/>
      <c r="C71" s="27"/>
      <c r="D71" s="31" t="s">
        <v>29</v>
      </c>
      <c r="E71" s="32" t="s">
        <v>95</v>
      </c>
      <c r="F71" s="33"/>
      <c r="G71" s="49">
        <v>97191</v>
      </c>
      <c r="H71" s="54">
        <v>37951</v>
      </c>
      <c r="I71" s="69">
        <v>59240</v>
      </c>
      <c r="J71" s="101">
        <v>1995</v>
      </c>
      <c r="K71" s="101">
        <v>2309</v>
      </c>
      <c r="L71" s="101">
        <v>2751</v>
      </c>
      <c r="M71" s="101">
        <v>7066</v>
      </c>
      <c r="N71" s="101">
        <v>15684</v>
      </c>
      <c r="O71" s="112">
        <v>67385</v>
      </c>
    </row>
    <row r="72" spans="1:15" s="15" customFormat="1" ht="12.75" customHeight="1">
      <c r="A72" s="26">
        <v>590</v>
      </c>
      <c r="B72" s="27"/>
      <c r="C72" s="27"/>
      <c r="D72" s="31" t="s">
        <v>31</v>
      </c>
      <c r="E72" s="32" t="s">
        <v>96</v>
      </c>
      <c r="F72" s="33"/>
      <c r="G72" s="49">
        <v>34758</v>
      </c>
      <c r="H72" s="54">
        <v>16640</v>
      </c>
      <c r="I72" s="69">
        <v>18118</v>
      </c>
      <c r="J72" s="101">
        <v>3252</v>
      </c>
      <c r="K72" s="101">
        <v>519</v>
      </c>
      <c r="L72" s="101">
        <v>1062</v>
      </c>
      <c r="M72" s="101">
        <v>3899</v>
      </c>
      <c r="N72" s="101">
        <v>7765</v>
      </c>
      <c r="O72" s="112">
        <v>18261</v>
      </c>
    </row>
    <row r="73" spans="1:15" s="15" customFormat="1" ht="12.75" customHeight="1">
      <c r="A73" s="26">
        <v>600</v>
      </c>
      <c r="B73" s="27" t="s">
        <v>97</v>
      </c>
      <c r="C73" s="27" t="s">
        <v>98</v>
      </c>
      <c r="D73" s="31"/>
      <c r="E73" s="32"/>
      <c r="F73" s="33"/>
      <c r="G73" s="49">
        <v>197105606</v>
      </c>
      <c r="H73" s="54">
        <v>110754744</v>
      </c>
      <c r="I73" s="69">
        <v>86350862</v>
      </c>
      <c r="J73" s="101">
        <v>4044317</v>
      </c>
      <c r="K73" s="101">
        <v>1247531</v>
      </c>
      <c r="L73" s="101">
        <v>4913458</v>
      </c>
      <c r="M73" s="101">
        <v>27470326</v>
      </c>
      <c r="N73" s="101">
        <v>73348978</v>
      </c>
      <c r="O73" s="112">
        <v>86080996</v>
      </c>
    </row>
    <row r="74" spans="1:15" s="15" customFormat="1" ht="12.75" customHeight="1">
      <c r="A74" s="26">
        <v>610</v>
      </c>
      <c r="B74" s="27"/>
      <c r="C74" s="27" t="s">
        <v>9</v>
      </c>
      <c r="D74" s="31" t="s">
        <v>99</v>
      </c>
      <c r="E74" s="32"/>
      <c r="F74" s="33"/>
      <c r="G74" s="49">
        <v>61130182</v>
      </c>
      <c r="H74" s="54">
        <v>34807483</v>
      </c>
      <c r="I74" s="69">
        <v>26322699</v>
      </c>
      <c r="J74" s="101">
        <v>253128</v>
      </c>
      <c r="K74" s="101">
        <v>427888</v>
      </c>
      <c r="L74" s="101">
        <v>1164326</v>
      </c>
      <c r="M74" s="101">
        <v>8800021</v>
      </c>
      <c r="N74" s="101">
        <v>29138088</v>
      </c>
      <c r="O74" s="112">
        <v>21346732</v>
      </c>
    </row>
    <row r="75" spans="1:15" s="15" customFormat="1" ht="12.75" customHeight="1">
      <c r="A75" s="26">
        <v>620</v>
      </c>
      <c r="B75" s="27"/>
      <c r="C75" s="27"/>
      <c r="D75" s="31" t="s">
        <v>11</v>
      </c>
      <c r="E75" s="32" t="s">
        <v>100</v>
      </c>
      <c r="F75" s="33"/>
      <c r="G75" s="49">
        <v>1627993</v>
      </c>
      <c r="H75" s="54">
        <v>1305047</v>
      </c>
      <c r="I75" s="69">
        <v>322946</v>
      </c>
      <c r="J75" s="101">
        <v>986</v>
      </c>
      <c r="K75" s="101">
        <v>1103</v>
      </c>
      <c r="L75" s="101">
        <v>20272</v>
      </c>
      <c r="M75" s="101">
        <v>366540</v>
      </c>
      <c r="N75" s="101">
        <v>924319</v>
      </c>
      <c r="O75" s="112">
        <v>314773</v>
      </c>
    </row>
    <row r="76" spans="1:15" s="15" customFormat="1" ht="12.75" customHeight="1">
      <c r="A76" s="26">
        <v>621</v>
      </c>
      <c r="B76" s="27"/>
      <c r="C76" s="27"/>
      <c r="D76" s="31"/>
      <c r="E76" s="32" t="s">
        <v>15</v>
      </c>
      <c r="F76" s="33" t="s">
        <v>101</v>
      </c>
      <c r="G76" s="49">
        <v>823068</v>
      </c>
      <c r="H76" s="54">
        <v>633570</v>
      </c>
      <c r="I76" s="69">
        <v>189498</v>
      </c>
      <c r="J76" s="101">
        <v>852</v>
      </c>
      <c r="K76" s="101">
        <v>881</v>
      </c>
      <c r="L76" s="101">
        <v>8667</v>
      </c>
      <c r="M76" s="101">
        <v>175580</v>
      </c>
      <c r="N76" s="101">
        <v>451070</v>
      </c>
      <c r="O76" s="112">
        <v>186018</v>
      </c>
    </row>
    <row r="77" spans="1:15" s="15" customFormat="1" ht="12.75" customHeight="1">
      <c r="A77" s="26">
        <v>622</v>
      </c>
      <c r="B77" s="27"/>
      <c r="C77" s="27"/>
      <c r="D77" s="31"/>
      <c r="E77" s="32" t="s">
        <v>17</v>
      </c>
      <c r="F77" s="33" t="s">
        <v>102</v>
      </c>
      <c r="G77" s="49">
        <v>152505</v>
      </c>
      <c r="H77" s="54">
        <v>109487</v>
      </c>
      <c r="I77" s="69">
        <v>43018</v>
      </c>
      <c r="J77" s="101">
        <v>0</v>
      </c>
      <c r="K77" s="101">
        <v>222</v>
      </c>
      <c r="L77" s="101">
        <v>9690</v>
      </c>
      <c r="M77" s="101">
        <v>53822</v>
      </c>
      <c r="N77" s="101">
        <v>69129</v>
      </c>
      <c r="O77" s="112">
        <v>19643</v>
      </c>
    </row>
    <row r="78" spans="1:15" s="15" customFormat="1" ht="12.75" customHeight="1">
      <c r="A78" s="26">
        <v>623</v>
      </c>
      <c r="B78" s="27"/>
      <c r="C78" s="27"/>
      <c r="D78" s="31"/>
      <c r="E78" s="32" t="s">
        <v>19</v>
      </c>
      <c r="F78" s="33" t="s">
        <v>103</v>
      </c>
      <c r="G78" s="49">
        <v>652420</v>
      </c>
      <c r="H78" s="54">
        <v>561990</v>
      </c>
      <c r="I78" s="69">
        <v>90430</v>
      </c>
      <c r="J78" s="101">
        <v>134</v>
      </c>
      <c r="K78" s="101">
        <v>0</v>
      </c>
      <c r="L78" s="101">
        <v>1915</v>
      </c>
      <c r="M78" s="101">
        <v>137138</v>
      </c>
      <c r="N78" s="101">
        <v>404120</v>
      </c>
      <c r="O78" s="112">
        <v>109113</v>
      </c>
    </row>
    <row r="79" spans="1:15" s="15" customFormat="1" ht="12.75" customHeight="1">
      <c r="A79" s="26">
        <v>630</v>
      </c>
      <c r="B79" s="27"/>
      <c r="C79" s="27"/>
      <c r="D79" s="31" t="s">
        <v>13</v>
      </c>
      <c r="E79" s="32" t="s">
        <v>104</v>
      </c>
      <c r="F79" s="33"/>
      <c r="G79" s="49">
        <v>1724571</v>
      </c>
      <c r="H79" s="54">
        <v>1399683</v>
      </c>
      <c r="I79" s="69">
        <v>324888</v>
      </c>
      <c r="J79" s="101">
        <v>0</v>
      </c>
      <c r="K79" s="101">
        <v>96</v>
      </c>
      <c r="L79" s="101">
        <v>4020</v>
      </c>
      <c r="M79" s="101">
        <v>205925</v>
      </c>
      <c r="N79" s="101">
        <v>994689</v>
      </c>
      <c r="O79" s="112">
        <v>519841</v>
      </c>
    </row>
    <row r="80" spans="1:15" s="15" customFormat="1" ht="12.75" customHeight="1">
      <c r="A80" s="26">
        <v>640</v>
      </c>
      <c r="B80" s="27"/>
      <c r="C80" s="27"/>
      <c r="D80" s="31" t="s">
        <v>27</v>
      </c>
      <c r="E80" s="32" t="s">
        <v>105</v>
      </c>
      <c r="F80" s="33"/>
      <c r="G80" s="49">
        <v>4870512</v>
      </c>
      <c r="H80" s="54">
        <v>3079788</v>
      </c>
      <c r="I80" s="69">
        <v>1790725</v>
      </c>
      <c r="J80" s="101">
        <v>196</v>
      </c>
      <c r="K80" s="101">
        <v>354</v>
      </c>
      <c r="L80" s="101">
        <v>49895</v>
      </c>
      <c r="M80" s="101">
        <v>718141</v>
      </c>
      <c r="N80" s="101">
        <v>2316398</v>
      </c>
      <c r="O80" s="112">
        <v>1785527</v>
      </c>
    </row>
    <row r="81" spans="1:15" s="15" customFormat="1" ht="12.75" customHeight="1">
      <c r="A81" s="26">
        <v>650</v>
      </c>
      <c r="B81" s="27"/>
      <c r="C81" s="27"/>
      <c r="D81" s="31" t="s">
        <v>29</v>
      </c>
      <c r="E81" s="32" t="s">
        <v>106</v>
      </c>
      <c r="F81" s="33"/>
      <c r="G81" s="49">
        <v>6752939</v>
      </c>
      <c r="H81" s="54">
        <v>3655886</v>
      </c>
      <c r="I81" s="69">
        <v>3097054</v>
      </c>
      <c r="J81" s="101">
        <v>569</v>
      </c>
      <c r="K81" s="101">
        <v>520</v>
      </c>
      <c r="L81" s="101">
        <v>45243</v>
      </c>
      <c r="M81" s="101">
        <v>717558</v>
      </c>
      <c r="N81" s="101">
        <v>3100898</v>
      </c>
      <c r="O81" s="112">
        <v>2888151</v>
      </c>
    </row>
    <row r="82" spans="1:15" s="15" customFormat="1" ht="12.75" customHeight="1">
      <c r="A82" s="26">
        <v>660</v>
      </c>
      <c r="B82" s="27"/>
      <c r="C82" s="27"/>
      <c r="D82" s="31" t="s">
        <v>31</v>
      </c>
      <c r="E82" s="32" t="s">
        <v>107</v>
      </c>
      <c r="F82" s="33"/>
      <c r="G82" s="49">
        <v>3005755</v>
      </c>
      <c r="H82" s="54">
        <v>2149143</v>
      </c>
      <c r="I82" s="69">
        <v>856611</v>
      </c>
      <c r="J82" s="101">
        <v>0</v>
      </c>
      <c r="K82" s="101">
        <v>8448</v>
      </c>
      <c r="L82" s="101">
        <v>34082</v>
      </c>
      <c r="M82" s="101">
        <v>430785</v>
      </c>
      <c r="N82" s="101">
        <v>1580605</v>
      </c>
      <c r="O82" s="112">
        <v>951834</v>
      </c>
    </row>
    <row r="83" spans="1:15" s="15" customFormat="1" ht="12.75" customHeight="1">
      <c r="A83" s="26">
        <v>661</v>
      </c>
      <c r="B83" s="27"/>
      <c r="C83" s="27"/>
      <c r="D83" s="31"/>
      <c r="E83" s="32" t="s">
        <v>15</v>
      </c>
      <c r="F83" s="33" t="s">
        <v>108</v>
      </c>
      <c r="G83" s="49">
        <v>890172</v>
      </c>
      <c r="H83" s="54">
        <v>663408</v>
      </c>
      <c r="I83" s="69">
        <v>226763</v>
      </c>
      <c r="J83" s="101">
        <v>0</v>
      </c>
      <c r="K83" s="101">
        <v>5029</v>
      </c>
      <c r="L83" s="101">
        <v>23856</v>
      </c>
      <c r="M83" s="101">
        <v>224089</v>
      </c>
      <c r="N83" s="101">
        <v>447468</v>
      </c>
      <c r="O83" s="112">
        <v>189729</v>
      </c>
    </row>
    <row r="84" spans="1:15" s="15" customFormat="1" ht="12.75" customHeight="1">
      <c r="A84" s="26">
        <v>662</v>
      </c>
      <c r="B84" s="27"/>
      <c r="C84" s="27"/>
      <c r="D84" s="31"/>
      <c r="E84" s="32" t="s">
        <v>17</v>
      </c>
      <c r="F84" s="33" t="s">
        <v>109</v>
      </c>
      <c r="G84" s="49">
        <v>931260</v>
      </c>
      <c r="H84" s="54">
        <v>574154</v>
      </c>
      <c r="I84" s="69">
        <v>357106</v>
      </c>
      <c r="J84" s="101">
        <v>0</v>
      </c>
      <c r="K84" s="101">
        <v>484</v>
      </c>
      <c r="L84" s="101">
        <v>3156</v>
      </c>
      <c r="M84" s="101">
        <v>64203</v>
      </c>
      <c r="N84" s="101">
        <v>470536</v>
      </c>
      <c r="O84" s="112">
        <v>392880</v>
      </c>
    </row>
    <row r="85" spans="1:15" s="15" customFormat="1" ht="12.75" customHeight="1">
      <c r="A85" s="26">
        <v>663</v>
      </c>
      <c r="B85" s="27"/>
      <c r="C85" s="27"/>
      <c r="D85" s="31"/>
      <c r="E85" s="32" t="s">
        <v>19</v>
      </c>
      <c r="F85" s="33" t="s">
        <v>110</v>
      </c>
      <c r="G85" s="49">
        <v>952363</v>
      </c>
      <c r="H85" s="54">
        <v>776943</v>
      </c>
      <c r="I85" s="69">
        <v>175419</v>
      </c>
      <c r="J85" s="101">
        <v>0</v>
      </c>
      <c r="K85" s="101">
        <v>90</v>
      </c>
      <c r="L85" s="101">
        <v>859</v>
      </c>
      <c r="M85" s="101">
        <v>98234</v>
      </c>
      <c r="N85" s="101">
        <v>556618</v>
      </c>
      <c r="O85" s="112">
        <v>296562</v>
      </c>
    </row>
    <row r="86" spans="1:15" s="15" customFormat="1" ht="12.75" customHeight="1">
      <c r="A86" s="26">
        <v>664</v>
      </c>
      <c r="B86" s="27"/>
      <c r="C86" s="27"/>
      <c r="D86" s="31"/>
      <c r="E86" s="32" t="s">
        <v>21</v>
      </c>
      <c r="F86" s="33" t="s">
        <v>111</v>
      </c>
      <c r="G86" s="49">
        <v>231960</v>
      </c>
      <c r="H86" s="54">
        <v>134638</v>
      </c>
      <c r="I86" s="69">
        <v>97323</v>
      </c>
      <c r="J86" s="101">
        <v>0</v>
      </c>
      <c r="K86" s="101">
        <v>2845</v>
      </c>
      <c r="L86" s="101">
        <v>6211</v>
      </c>
      <c r="M86" s="101">
        <v>44258</v>
      </c>
      <c r="N86" s="101">
        <v>105983</v>
      </c>
      <c r="O86" s="112">
        <v>72664</v>
      </c>
    </row>
    <row r="87" spans="1:15" s="15" customFormat="1" ht="12.75" customHeight="1">
      <c r="A87" s="26">
        <v>670</v>
      </c>
      <c r="B87" s="27"/>
      <c r="C87" s="27"/>
      <c r="D87" s="31" t="s">
        <v>37</v>
      </c>
      <c r="E87" s="32" t="s">
        <v>112</v>
      </c>
      <c r="F87" s="33"/>
      <c r="G87" s="49">
        <v>2975620</v>
      </c>
      <c r="H87" s="54">
        <v>1644361</v>
      </c>
      <c r="I87" s="69">
        <v>1331259</v>
      </c>
      <c r="J87" s="101">
        <v>252</v>
      </c>
      <c r="K87" s="101">
        <v>140</v>
      </c>
      <c r="L87" s="101">
        <v>9546</v>
      </c>
      <c r="M87" s="101">
        <v>308233</v>
      </c>
      <c r="N87" s="101">
        <v>1502993</v>
      </c>
      <c r="O87" s="112">
        <v>1154455</v>
      </c>
    </row>
    <row r="88" spans="1:15" s="15" customFormat="1" ht="12">
      <c r="A88" s="26">
        <v>680</v>
      </c>
      <c r="B88" s="27"/>
      <c r="C88" s="27"/>
      <c r="D88" s="31" t="s">
        <v>39</v>
      </c>
      <c r="E88" s="32" t="s">
        <v>113</v>
      </c>
      <c r="F88" s="33"/>
      <c r="G88" s="49">
        <v>13271070</v>
      </c>
      <c r="H88" s="54">
        <v>9568201</v>
      </c>
      <c r="I88" s="69">
        <v>3702869</v>
      </c>
      <c r="J88" s="101">
        <v>1519</v>
      </c>
      <c r="K88" s="101">
        <v>1124</v>
      </c>
      <c r="L88" s="101">
        <v>29776</v>
      </c>
      <c r="M88" s="101">
        <v>1390614</v>
      </c>
      <c r="N88" s="101">
        <v>7236131</v>
      </c>
      <c r="O88" s="112">
        <v>4611905</v>
      </c>
    </row>
    <row r="89" spans="1:15" s="15" customFormat="1" ht="12">
      <c r="A89" s="26">
        <v>690</v>
      </c>
      <c r="B89" s="27"/>
      <c r="C89" s="27"/>
      <c r="D89" s="31" t="s">
        <v>41</v>
      </c>
      <c r="E89" s="32" t="s">
        <v>114</v>
      </c>
      <c r="F89" s="33"/>
      <c r="G89" s="49">
        <v>997080</v>
      </c>
      <c r="H89" s="54">
        <v>588586</v>
      </c>
      <c r="I89" s="69">
        <v>408494</v>
      </c>
      <c r="J89" s="101">
        <v>265</v>
      </c>
      <c r="K89" s="101">
        <v>86</v>
      </c>
      <c r="L89" s="101">
        <v>40450</v>
      </c>
      <c r="M89" s="101">
        <v>260261</v>
      </c>
      <c r="N89" s="101">
        <v>422124</v>
      </c>
      <c r="O89" s="112">
        <v>273895</v>
      </c>
    </row>
    <row r="90" spans="1:15" s="15" customFormat="1" ht="12">
      <c r="A90" s="26">
        <v>691</v>
      </c>
      <c r="B90" s="27"/>
      <c r="C90" s="27"/>
      <c r="D90" s="31"/>
      <c r="E90" s="32" t="s">
        <v>15</v>
      </c>
      <c r="F90" s="33" t="s">
        <v>115</v>
      </c>
      <c r="G90" s="49">
        <v>792616</v>
      </c>
      <c r="H90" s="54">
        <v>455897</v>
      </c>
      <c r="I90" s="69">
        <v>336719</v>
      </c>
      <c r="J90" s="101">
        <v>265</v>
      </c>
      <c r="K90" s="101">
        <v>86</v>
      </c>
      <c r="L90" s="101">
        <v>36670</v>
      </c>
      <c r="M90" s="101">
        <v>236263</v>
      </c>
      <c r="N90" s="101">
        <v>341875</v>
      </c>
      <c r="O90" s="112">
        <v>177458</v>
      </c>
    </row>
    <row r="91" spans="1:15" s="15" customFormat="1" ht="12">
      <c r="A91" s="26">
        <v>692</v>
      </c>
      <c r="B91" s="27"/>
      <c r="C91" s="27"/>
      <c r="D91" s="31"/>
      <c r="E91" s="32" t="s">
        <v>17</v>
      </c>
      <c r="F91" s="33" t="s">
        <v>116</v>
      </c>
      <c r="G91" s="49">
        <v>204464</v>
      </c>
      <c r="H91" s="54">
        <v>132689</v>
      </c>
      <c r="I91" s="69">
        <v>71775</v>
      </c>
      <c r="J91" s="101">
        <v>0</v>
      </c>
      <c r="K91" s="101">
        <v>0</v>
      </c>
      <c r="L91" s="101">
        <v>3780</v>
      </c>
      <c r="M91" s="101">
        <v>23998</v>
      </c>
      <c r="N91" s="101">
        <v>80249</v>
      </c>
      <c r="O91" s="112">
        <v>96437</v>
      </c>
    </row>
    <row r="92" spans="1:15" s="15" customFormat="1" ht="12">
      <c r="A92" s="26">
        <v>700</v>
      </c>
      <c r="B92" s="27"/>
      <c r="C92" s="27"/>
      <c r="D92" s="31" t="s">
        <v>47</v>
      </c>
      <c r="E92" s="32" t="s">
        <v>117</v>
      </c>
      <c r="F92" s="33"/>
      <c r="G92" s="49">
        <v>5056378</v>
      </c>
      <c r="H92" s="54">
        <v>37058</v>
      </c>
      <c r="I92" s="69">
        <v>5019319</v>
      </c>
      <c r="J92" s="101">
        <v>0</v>
      </c>
      <c r="K92" s="101">
        <v>286</v>
      </c>
      <c r="L92" s="101">
        <v>28672</v>
      </c>
      <c r="M92" s="101">
        <v>1310342</v>
      </c>
      <c r="N92" s="101">
        <v>2426930</v>
      </c>
      <c r="O92" s="112">
        <v>1290147</v>
      </c>
    </row>
    <row r="93" spans="1:15" s="15" customFormat="1" ht="12">
      <c r="A93" s="26">
        <v>710</v>
      </c>
      <c r="B93" s="27"/>
      <c r="C93" s="27"/>
      <c r="D93" s="31" t="s">
        <v>67</v>
      </c>
      <c r="E93" s="32" t="s">
        <v>118</v>
      </c>
      <c r="F93" s="33"/>
      <c r="G93" s="49">
        <v>950308</v>
      </c>
      <c r="H93" s="54">
        <v>0</v>
      </c>
      <c r="I93" s="69">
        <v>950308</v>
      </c>
      <c r="J93" s="101">
        <v>0</v>
      </c>
      <c r="K93" s="101">
        <v>60</v>
      </c>
      <c r="L93" s="101">
        <v>19988</v>
      </c>
      <c r="M93" s="101">
        <v>277774</v>
      </c>
      <c r="N93" s="101">
        <v>405784</v>
      </c>
      <c r="O93" s="112">
        <v>246703</v>
      </c>
    </row>
    <row r="94" spans="1:15" s="15" customFormat="1" ht="12">
      <c r="A94" s="26">
        <v>720</v>
      </c>
      <c r="B94" s="27"/>
      <c r="C94" s="27"/>
      <c r="D94" s="31" t="s">
        <v>73</v>
      </c>
      <c r="E94" s="32" t="s">
        <v>119</v>
      </c>
      <c r="F94" s="33"/>
      <c r="G94" s="49">
        <v>726305</v>
      </c>
      <c r="H94" s="54">
        <v>0</v>
      </c>
      <c r="I94" s="69">
        <v>726305</v>
      </c>
      <c r="J94" s="101">
        <v>0</v>
      </c>
      <c r="K94" s="101">
        <v>35</v>
      </c>
      <c r="L94" s="101">
        <v>13550</v>
      </c>
      <c r="M94" s="101">
        <v>183641</v>
      </c>
      <c r="N94" s="101">
        <v>312567</v>
      </c>
      <c r="O94" s="112">
        <v>216511</v>
      </c>
    </row>
    <row r="95" spans="1:15" s="15" customFormat="1" ht="12">
      <c r="A95" s="26">
        <v>730</v>
      </c>
      <c r="B95" s="27"/>
      <c r="C95" s="27"/>
      <c r="D95" s="31" t="s">
        <v>75</v>
      </c>
      <c r="E95" s="32" t="s">
        <v>120</v>
      </c>
      <c r="F95" s="33"/>
      <c r="G95" s="49">
        <v>1494244</v>
      </c>
      <c r="H95" s="54">
        <v>0</v>
      </c>
      <c r="I95" s="69">
        <v>1494244</v>
      </c>
      <c r="J95" s="101">
        <v>1200</v>
      </c>
      <c r="K95" s="101">
        <v>1178</v>
      </c>
      <c r="L95" s="101">
        <v>25828</v>
      </c>
      <c r="M95" s="101">
        <v>275320</v>
      </c>
      <c r="N95" s="101">
        <v>756248</v>
      </c>
      <c r="O95" s="112">
        <v>434469</v>
      </c>
    </row>
    <row r="96" spans="1:15" s="15" customFormat="1" ht="12">
      <c r="A96" s="26">
        <v>740</v>
      </c>
      <c r="B96" s="27"/>
      <c r="C96" s="27"/>
      <c r="D96" s="31" t="s">
        <v>121</v>
      </c>
      <c r="E96" s="32" t="s">
        <v>122</v>
      </c>
      <c r="F96" s="33"/>
      <c r="G96" s="49">
        <v>2215651</v>
      </c>
      <c r="H96" s="54">
        <v>2215651</v>
      </c>
      <c r="I96" s="69">
        <v>0</v>
      </c>
      <c r="J96" s="101">
        <v>0</v>
      </c>
      <c r="K96" s="101">
        <v>0</v>
      </c>
      <c r="L96" s="101">
        <v>925</v>
      </c>
      <c r="M96" s="101">
        <v>25820</v>
      </c>
      <c r="N96" s="101">
        <v>693494</v>
      </c>
      <c r="O96" s="112">
        <v>1495411</v>
      </c>
    </row>
    <row r="97" spans="1:15" s="15" customFormat="1" ht="12">
      <c r="A97" s="26">
        <v>742</v>
      </c>
      <c r="B97" s="27"/>
      <c r="C97" s="27"/>
      <c r="D97" s="31" t="s">
        <v>123</v>
      </c>
      <c r="E97" s="32" t="s">
        <v>124</v>
      </c>
      <c r="F97" s="33"/>
      <c r="G97" s="49">
        <v>112931</v>
      </c>
      <c r="H97" s="54">
        <v>112931</v>
      </c>
      <c r="I97" s="69">
        <v>0</v>
      </c>
      <c r="J97" s="101">
        <v>2679</v>
      </c>
      <c r="K97" s="101">
        <v>1541</v>
      </c>
      <c r="L97" s="101">
        <v>41145</v>
      </c>
      <c r="M97" s="101">
        <v>49183</v>
      </c>
      <c r="N97" s="101">
        <v>13485</v>
      </c>
      <c r="O97" s="112">
        <v>4898</v>
      </c>
    </row>
    <row r="98" spans="1:15" s="15" customFormat="1" ht="12.75" customHeight="1">
      <c r="A98" s="26">
        <v>745</v>
      </c>
      <c r="B98" s="36"/>
      <c r="C98" s="27"/>
      <c r="D98" s="31" t="s">
        <v>125</v>
      </c>
      <c r="E98" s="38" t="s">
        <v>126</v>
      </c>
      <c r="F98" s="33"/>
      <c r="G98" s="49">
        <v>1434977</v>
      </c>
      <c r="H98" s="56">
        <v>931783</v>
      </c>
      <c r="I98" s="71">
        <v>503194</v>
      </c>
      <c r="J98" s="102">
        <v>15291</v>
      </c>
      <c r="K98" s="102">
        <v>12258</v>
      </c>
      <c r="L98" s="102">
        <v>12487</v>
      </c>
      <c r="M98" s="102">
        <v>174052</v>
      </c>
      <c r="N98" s="102">
        <v>734562</v>
      </c>
      <c r="O98" s="115">
        <v>486328</v>
      </c>
    </row>
    <row r="99" spans="1:15" s="15" customFormat="1" ht="12.75" customHeight="1">
      <c r="A99" s="26">
        <v>750</v>
      </c>
      <c r="B99" s="27"/>
      <c r="C99" s="27"/>
      <c r="D99" s="28" t="s">
        <v>127</v>
      </c>
      <c r="E99" s="29" t="s">
        <v>128</v>
      </c>
      <c r="F99" s="30"/>
      <c r="G99" s="49">
        <v>1319794</v>
      </c>
      <c r="H99" s="54">
        <v>991821</v>
      </c>
      <c r="I99" s="69">
        <v>327973</v>
      </c>
      <c r="J99" s="101">
        <v>450</v>
      </c>
      <c r="K99" s="101">
        <v>561</v>
      </c>
      <c r="L99" s="101">
        <v>2158</v>
      </c>
      <c r="M99" s="101">
        <v>67987</v>
      </c>
      <c r="N99" s="101">
        <v>529868</v>
      </c>
      <c r="O99" s="112">
        <v>718770</v>
      </c>
    </row>
    <row r="100" spans="1:15" s="15" customFormat="1" ht="12.75" customHeight="1">
      <c r="A100" s="26">
        <v>751</v>
      </c>
      <c r="B100" s="27"/>
      <c r="C100" s="27"/>
      <c r="D100" s="28" t="s">
        <v>129</v>
      </c>
      <c r="E100" s="29" t="s">
        <v>130</v>
      </c>
      <c r="F100" s="30"/>
      <c r="G100" s="49">
        <v>1894542</v>
      </c>
      <c r="H100" s="54">
        <v>1086396</v>
      </c>
      <c r="I100" s="69">
        <v>808146</v>
      </c>
      <c r="J100" s="101">
        <v>52506</v>
      </c>
      <c r="K100" s="101">
        <v>116732</v>
      </c>
      <c r="L100" s="101">
        <v>138941</v>
      </c>
      <c r="M100" s="101">
        <v>487864</v>
      </c>
      <c r="N100" s="101">
        <v>789661</v>
      </c>
      <c r="O100" s="112">
        <v>308838</v>
      </c>
    </row>
    <row r="101" spans="1:15" s="15" customFormat="1" ht="12.75" customHeight="1">
      <c r="A101" s="26">
        <v>752</v>
      </c>
      <c r="B101" s="27"/>
      <c r="C101" s="27"/>
      <c r="D101" s="28" t="s">
        <v>131</v>
      </c>
      <c r="E101" s="29" t="s">
        <v>132</v>
      </c>
      <c r="F101" s="30"/>
      <c r="G101" s="49">
        <v>1022515</v>
      </c>
      <c r="H101" s="54">
        <v>420446</v>
      </c>
      <c r="I101" s="69">
        <v>602069</v>
      </c>
      <c r="J101" s="101">
        <v>393</v>
      </c>
      <c r="K101" s="101">
        <v>555</v>
      </c>
      <c r="L101" s="101">
        <v>2366</v>
      </c>
      <c r="M101" s="101">
        <v>77764</v>
      </c>
      <c r="N101" s="101">
        <v>461566</v>
      </c>
      <c r="O101" s="112">
        <v>479871</v>
      </c>
    </row>
    <row r="102" spans="1:15" s="15" customFormat="1" ht="12.75" customHeight="1">
      <c r="A102" s="26">
        <v>753</v>
      </c>
      <c r="B102" s="27"/>
      <c r="C102" s="27"/>
      <c r="D102" s="28" t="s">
        <v>133</v>
      </c>
      <c r="E102" s="29" t="s">
        <v>134</v>
      </c>
      <c r="F102" s="30"/>
      <c r="G102" s="49">
        <v>724936</v>
      </c>
      <c r="H102" s="54">
        <v>657688</v>
      </c>
      <c r="I102" s="69">
        <v>67248</v>
      </c>
      <c r="J102" s="101">
        <v>0</v>
      </c>
      <c r="K102" s="101">
        <v>0</v>
      </c>
      <c r="L102" s="101">
        <v>875</v>
      </c>
      <c r="M102" s="101">
        <v>103165</v>
      </c>
      <c r="N102" s="101">
        <v>441156</v>
      </c>
      <c r="O102" s="112">
        <v>179741</v>
      </c>
    </row>
    <row r="103" spans="1:15" s="15" customFormat="1" ht="12.75" customHeight="1">
      <c r="A103" s="26">
        <v>754</v>
      </c>
      <c r="B103" s="27"/>
      <c r="C103" s="27"/>
      <c r="D103" s="31" t="s">
        <v>135</v>
      </c>
      <c r="E103" s="32" t="s">
        <v>136</v>
      </c>
      <c r="F103" s="33"/>
      <c r="G103" s="49">
        <v>227317</v>
      </c>
      <c r="H103" s="54">
        <v>82946</v>
      </c>
      <c r="I103" s="69">
        <v>144371</v>
      </c>
      <c r="J103" s="101">
        <v>0</v>
      </c>
      <c r="K103" s="101">
        <v>109</v>
      </c>
      <c r="L103" s="101">
        <v>3203</v>
      </c>
      <c r="M103" s="101">
        <v>25595</v>
      </c>
      <c r="N103" s="101">
        <v>103216</v>
      </c>
      <c r="O103" s="112">
        <v>95195</v>
      </c>
    </row>
    <row r="104" spans="1:15" s="15" customFormat="1" ht="12.75" customHeight="1">
      <c r="A104" s="26">
        <v>755</v>
      </c>
      <c r="B104" s="27"/>
      <c r="C104" s="27"/>
      <c r="D104" s="31" t="s">
        <v>137</v>
      </c>
      <c r="E104" s="32" t="s">
        <v>138</v>
      </c>
      <c r="F104" s="33"/>
      <c r="G104" s="49">
        <v>231663</v>
      </c>
      <c r="H104" s="54">
        <v>173058</v>
      </c>
      <c r="I104" s="69">
        <v>58605</v>
      </c>
      <c r="J104" s="101">
        <v>0</v>
      </c>
      <c r="K104" s="101">
        <v>0</v>
      </c>
      <c r="L104" s="101">
        <v>1564</v>
      </c>
      <c r="M104" s="101">
        <v>31979</v>
      </c>
      <c r="N104" s="101">
        <v>120348</v>
      </c>
      <c r="O104" s="112">
        <v>77771</v>
      </c>
    </row>
    <row r="105" spans="1:15" s="15" customFormat="1" ht="12.75" customHeight="1">
      <c r="A105" s="26">
        <v>760</v>
      </c>
      <c r="B105" s="27"/>
      <c r="C105" s="27"/>
      <c r="D105" s="31" t="s">
        <v>139</v>
      </c>
      <c r="E105" s="32" t="s">
        <v>140</v>
      </c>
      <c r="F105" s="33"/>
      <c r="G105" s="49">
        <v>3064581</v>
      </c>
      <c r="H105" s="54">
        <v>1708701</v>
      </c>
      <c r="I105" s="69">
        <v>1355880</v>
      </c>
      <c r="J105" s="101">
        <v>13655</v>
      </c>
      <c r="K105" s="101">
        <v>31416</v>
      </c>
      <c r="L105" s="101">
        <v>168108</v>
      </c>
      <c r="M105" s="101">
        <v>459433</v>
      </c>
      <c r="N105" s="101">
        <v>1270511</v>
      </c>
      <c r="O105" s="112">
        <v>1121458</v>
      </c>
    </row>
    <row r="106" spans="1:15" s="15" customFormat="1" ht="12.75" customHeight="1">
      <c r="A106" s="26">
        <v>761</v>
      </c>
      <c r="B106" s="27"/>
      <c r="C106" s="27"/>
      <c r="D106" s="31"/>
      <c r="E106" s="32" t="s">
        <v>15</v>
      </c>
      <c r="F106" s="33" t="s">
        <v>141</v>
      </c>
      <c r="G106" s="49">
        <v>251172</v>
      </c>
      <c r="H106" s="54">
        <v>144060</v>
      </c>
      <c r="I106" s="69">
        <v>107112</v>
      </c>
      <c r="J106" s="101">
        <v>1835</v>
      </c>
      <c r="K106" s="101">
        <v>5799</v>
      </c>
      <c r="L106" s="101">
        <v>63655</v>
      </c>
      <c r="M106" s="101">
        <v>79136</v>
      </c>
      <c r="N106" s="101">
        <v>65321</v>
      </c>
      <c r="O106" s="112">
        <v>35426</v>
      </c>
    </row>
    <row r="107" spans="1:15" s="15" customFormat="1" ht="12.75" customHeight="1">
      <c r="A107" s="26">
        <v>762</v>
      </c>
      <c r="B107" s="27"/>
      <c r="C107" s="27"/>
      <c r="D107" s="31"/>
      <c r="E107" s="32" t="s">
        <v>17</v>
      </c>
      <c r="F107" s="33" t="s">
        <v>142</v>
      </c>
      <c r="G107" s="49">
        <v>1940163</v>
      </c>
      <c r="H107" s="54">
        <v>1107892</v>
      </c>
      <c r="I107" s="69">
        <v>832271</v>
      </c>
      <c r="J107" s="101">
        <v>11763</v>
      </c>
      <c r="K107" s="101">
        <v>25617</v>
      </c>
      <c r="L107" s="101">
        <v>102859</v>
      </c>
      <c r="M107" s="101">
        <v>316924</v>
      </c>
      <c r="N107" s="101">
        <v>797491</v>
      </c>
      <c r="O107" s="112">
        <v>685509</v>
      </c>
    </row>
    <row r="108" spans="1:15" s="15" customFormat="1" ht="12.75" customHeight="1">
      <c r="A108" s="26">
        <v>763</v>
      </c>
      <c r="B108" s="27"/>
      <c r="C108" s="27"/>
      <c r="D108" s="31"/>
      <c r="E108" s="32" t="s">
        <v>19</v>
      </c>
      <c r="F108" s="33" t="s">
        <v>143</v>
      </c>
      <c r="G108" s="49">
        <v>873246</v>
      </c>
      <c r="H108" s="54">
        <v>456749</v>
      </c>
      <c r="I108" s="69">
        <v>416497</v>
      </c>
      <c r="J108" s="101">
        <v>58</v>
      </c>
      <c r="K108" s="101">
        <v>0</v>
      </c>
      <c r="L108" s="101">
        <v>1594</v>
      </c>
      <c r="M108" s="101">
        <v>63372</v>
      </c>
      <c r="N108" s="101">
        <v>407699</v>
      </c>
      <c r="O108" s="112">
        <v>400524</v>
      </c>
    </row>
    <row r="109" spans="1:15" s="15" customFormat="1" ht="12.75" customHeight="1">
      <c r="A109" s="26">
        <v>770</v>
      </c>
      <c r="B109" s="27"/>
      <c r="C109" s="27"/>
      <c r="D109" s="31" t="s">
        <v>144</v>
      </c>
      <c r="E109" s="32" t="s">
        <v>145</v>
      </c>
      <c r="F109" s="33"/>
      <c r="G109" s="49">
        <v>2336936</v>
      </c>
      <c r="H109" s="54">
        <v>1333339</v>
      </c>
      <c r="I109" s="69">
        <v>1003596</v>
      </c>
      <c r="J109" s="101">
        <v>89712</v>
      </c>
      <c r="K109" s="101">
        <v>157635</v>
      </c>
      <c r="L109" s="101">
        <v>249700</v>
      </c>
      <c r="M109" s="101">
        <v>381801</v>
      </c>
      <c r="N109" s="101">
        <v>757972</v>
      </c>
      <c r="O109" s="112">
        <v>700116</v>
      </c>
    </row>
    <row r="110" spans="1:15" s="15" customFormat="1" ht="12.75" customHeight="1">
      <c r="A110" s="26">
        <v>780</v>
      </c>
      <c r="B110" s="27"/>
      <c r="C110" s="27"/>
      <c r="D110" s="31" t="s">
        <v>146</v>
      </c>
      <c r="E110" s="32" t="s">
        <v>147</v>
      </c>
      <c r="F110" s="33"/>
      <c r="G110" s="49">
        <v>3091565</v>
      </c>
      <c r="H110" s="54">
        <v>1664968</v>
      </c>
      <c r="I110" s="69">
        <v>1426597</v>
      </c>
      <c r="J110" s="101">
        <v>73453</v>
      </c>
      <c r="K110" s="101">
        <v>93651</v>
      </c>
      <c r="L110" s="101">
        <v>221531</v>
      </c>
      <c r="M110" s="101">
        <v>470246</v>
      </c>
      <c r="N110" s="101">
        <v>1242563</v>
      </c>
      <c r="O110" s="112">
        <v>990121</v>
      </c>
    </row>
    <row r="111" spans="1:15" s="15" customFormat="1" ht="12.75" customHeight="1">
      <c r="A111" s="26">
        <v>790</v>
      </c>
      <c r="B111" s="27"/>
      <c r="C111" s="27" t="s">
        <v>77</v>
      </c>
      <c r="D111" s="31" t="s">
        <v>148</v>
      </c>
      <c r="E111" s="32"/>
      <c r="F111" s="33"/>
      <c r="G111" s="49">
        <v>1280945</v>
      </c>
      <c r="H111" s="54">
        <v>683241</v>
      </c>
      <c r="I111" s="69">
        <v>597704</v>
      </c>
      <c r="J111" s="101">
        <v>58705</v>
      </c>
      <c r="K111" s="101">
        <v>43622</v>
      </c>
      <c r="L111" s="101">
        <v>57035</v>
      </c>
      <c r="M111" s="101">
        <v>159109</v>
      </c>
      <c r="N111" s="101">
        <v>397932</v>
      </c>
      <c r="O111" s="112">
        <v>564541</v>
      </c>
    </row>
    <row r="112" spans="1:15" s="15" customFormat="1" ht="12.75" customHeight="1">
      <c r="A112" s="26">
        <v>800</v>
      </c>
      <c r="B112" s="27"/>
      <c r="C112" s="27" t="s">
        <v>82</v>
      </c>
      <c r="D112" s="31" t="s">
        <v>149</v>
      </c>
      <c r="E112" s="32"/>
      <c r="F112" s="33"/>
      <c r="G112" s="49">
        <v>4755888</v>
      </c>
      <c r="H112" s="54">
        <v>2358599</v>
      </c>
      <c r="I112" s="69">
        <v>2397289</v>
      </c>
      <c r="J112" s="101">
        <v>6964</v>
      </c>
      <c r="K112" s="101">
        <v>9439</v>
      </c>
      <c r="L112" s="101">
        <v>101781</v>
      </c>
      <c r="M112" s="101">
        <v>556692</v>
      </c>
      <c r="N112" s="101">
        <v>1853680</v>
      </c>
      <c r="O112" s="112">
        <v>2227333</v>
      </c>
    </row>
    <row r="113" spans="1:15" s="15" customFormat="1" ht="12.75" customHeight="1">
      <c r="A113" s="26">
        <v>810</v>
      </c>
      <c r="B113" s="27"/>
      <c r="C113" s="27" t="s">
        <v>84</v>
      </c>
      <c r="D113" s="31" t="s">
        <v>150</v>
      </c>
      <c r="E113" s="32"/>
      <c r="F113" s="33"/>
      <c r="G113" s="49">
        <v>1746353</v>
      </c>
      <c r="H113" s="54">
        <v>881593</v>
      </c>
      <c r="I113" s="69">
        <v>864760</v>
      </c>
      <c r="J113" s="101">
        <v>140464</v>
      </c>
      <c r="K113" s="101">
        <v>82910</v>
      </c>
      <c r="L113" s="101">
        <v>165830</v>
      </c>
      <c r="M113" s="101">
        <v>335540</v>
      </c>
      <c r="N113" s="101">
        <v>457919</v>
      </c>
      <c r="O113" s="112">
        <v>563689</v>
      </c>
    </row>
    <row r="114" spans="1:15" s="15" customFormat="1" ht="12.75" customHeight="1">
      <c r="A114" s="26">
        <v>811</v>
      </c>
      <c r="B114" s="27"/>
      <c r="C114" s="27"/>
      <c r="D114" s="28" t="s">
        <v>11</v>
      </c>
      <c r="E114" s="29" t="s">
        <v>151</v>
      </c>
      <c r="F114" s="30"/>
      <c r="G114" s="49">
        <v>38993</v>
      </c>
      <c r="H114" s="54">
        <v>18794</v>
      </c>
      <c r="I114" s="69">
        <v>20199</v>
      </c>
      <c r="J114" s="101">
        <v>9367</v>
      </c>
      <c r="K114" s="101">
        <v>8394</v>
      </c>
      <c r="L114" s="101">
        <v>9237</v>
      </c>
      <c r="M114" s="101">
        <v>4226</v>
      </c>
      <c r="N114" s="101">
        <v>1929</v>
      </c>
      <c r="O114" s="112">
        <v>5840</v>
      </c>
    </row>
    <row r="115" spans="1:15" s="15" customFormat="1" ht="12.75" customHeight="1">
      <c r="A115" s="26">
        <v>812</v>
      </c>
      <c r="B115" s="27"/>
      <c r="C115" s="27"/>
      <c r="D115" s="31" t="s">
        <v>13</v>
      </c>
      <c r="E115" s="32" t="s">
        <v>152</v>
      </c>
      <c r="F115" s="33"/>
      <c r="G115" s="49">
        <v>68710</v>
      </c>
      <c r="H115" s="54">
        <v>35788</v>
      </c>
      <c r="I115" s="69">
        <v>32921</v>
      </c>
      <c r="J115" s="101">
        <v>9036</v>
      </c>
      <c r="K115" s="101">
        <v>7879</v>
      </c>
      <c r="L115" s="101">
        <v>16794</v>
      </c>
      <c r="M115" s="101">
        <v>20758</v>
      </c>
      <c r="N115" s="101">
        <v>9807</v>
      </c>
      <c r="O115" s="112">
        <v>4436</v>
      </c>
    </row>
    <row r="116" spans="1:15" s="15" customFormat="1" ht="12.75" customHeight="1">
      <c r="A116" s="26">
        <v>813</v>
      </c>
      <c r="B116" s="27"/>
      <c r="C116" s="27"/>
      <c r="D116" s="31" t="s">
        <v>27</v>
      </c>
      <c r="E116" s="32" t="s">
        <v>153</v>
      </c>
      <c r="F116" s="33"/>
      <c r="G116" s="49">
        <v>292609</v>
      </c>
      <c r="H116" s="54">
        <v>139465</v>
      </c>
      <c r="I116" s="69">
        <v>153145</v>
      </c>
      <c r="J116" s="101">
        <v>2055</v>
      </c>
      <c r="K116" s="101">
        <v>4995</v>
      </c>
      <c r="L116" s="101">
        <v>20884</v>
      </c>
      <c r="M116" s="101">
        <v>39800</v>
      </c>
      <c r="N116" s="101">
        <v>69445</v>
      </c>
      <c r="O116" s="112">
        <v>155430</v>
      </c>
    </row>
    <row r="117" spans="1:15" s="15" customFormat="1" ht="12.75" customHeight="1">
      <c r="A117" s="26">
        <v>814</v>
      </c>
      <c r="B117" s="27"/>
      <c r="C117" s="27"/>
      <c r="D117" s="31" t="s">
        <v>29</v>
      </c>
      <c r="E117" s="32" t="s">
        <v>154</v>
      </c>
      <c r="F117" s="33"/>
      <c r="G117" s="49">
        <v>1346041</v>
      </c>
      <c r="H117" s="54">
        <v>687546</v>
      </c>
      <c r="I117" s="69">
        <v>658495</v>
      </c>
      <c r="J117" s="101">
        <v>120005</v>
      </c>
      <c r="K117" s="101">
        <v>61642</v>
      </c>
      <c r="L117" s="101">
        <v>118916</v>
      </c>
      <c r="M117" s="101">
        <v>270756</v>
      </c>
      <c r="N117" s="101">
        <v>376738</v>
      </c>
      <c r="O117" s="112">
        <v>397983</v>
      </c>
    </row>
    <row r="118" spans="1:15" s="15" customFormat="1" ht="12.75" customHeight="1">
      <c r="A118" s="26">
        <v>820</v>
      </c>
      <c r="B118" s="27"/>
      <c r="C118" s="27" t="s">
        <v>90</v>
      </c>
      <c r="D118" s="31" t="s">
        <v>155</v>
      </c>
      <c r="E118" s="32"/>
      <c r="F118" s="33"/>
      <c r="G118" s="49">
        <v>6034228</v>
      </c>
      <c r="H118" s="54">
        <v>4837611</v>
      </c>
      <c r="I118" s="69">
        <v>1196616</v>
      </c>
      <c r="J118" s="101">
        <v>111</v>
      </c>
      <c r="K118" s="101">
        <v>914</v>
      </c>
      <c r="L118" s="101">
        <v>1181552</v>
      </c>
      <c r="M118" s="101">
        <v>3196253</v>
      </c>
      <c r="N118" s="101">
        <v>1487266</v>
      </c>
      <c r="O118" s="112">
        <v>168132</v>
      </c>
    </row>
    <row r="119" spans="1:15" s="15" customFormat="1" ht="12.75" customHeight="1">
      <c r="A119" s="26">
        <v>830</v>
      </c>
      <c r="B119" s="36"/>
      <c r="C119" s="36"/>
      <c r="D119" s="31" t="s">
        <v>11</v>
      </c>
      <c r="E119" s="32" t="s">
        <v>156</v>
      </c>
      <c r="F119" s="37"/>
      <c r="G119" s="50">
        <v>0</v>
      </c>
      <c r="H119" s="56">
        <v>0</v>
      </c>
      <c r="I119" s="71">
        <v>0</v>
      </c>
      <c r="J119" s="102">
        <v>0</v>
      </c>
      <c r="K119" s="102">
        <v>0</v>
      </c>
      <c r="L119" s="102">
        <v>0</v>
      </c>
      <c r="M119" s="102">
        <v>0</v>
      </c>
      <c r="N119" s="102">
        <v>0</v>
      </c>
      <c r="O119" s="115">
        <v>0</v>
      </c>
    </row>
    <row r="120" spans="1:15" s="15" customFormat="1" ht="12.75" customHeight="1">
      <c r="A120" s="26">
        <v>831</v>
      </c>
      <c r="B120" s="36"/>
      <c r="C120" s="36"/>
      <c r="D120" s="31"/>
      <c r="E120" s="32" t="s">
        <v>15</v>
      </c>
      <c r="F120" s="37" t="s">
        <v>157</v>
      </c>
      <c r="G120" s="50">
        <v>0</v>
      </c>
      <c r="H120" s="56">
        <v>0</v>
      </c>
      <c r="I120" s="71">
        <v>0</v>
      </c>
      <c r="J120" s="102">
        <v>0</v>
      </c>
      <c r="K120" s="102">
        <v>0</v>
      </c>
      <c r="L120" s="102">
        <v>0</v>
      </c>
      <c r="M120" s="102">
        <v>0</v>
      </c>
      <c r="N120" s="102">
        <v>0</v>
      </c>
      <c r="O120" s="115">
        <v>0</v>
      </c>
    </row>
    <row r="121" spans="1:15" s="15" customFormat="1" ht="12.75" customHeight="1">
      <c r="A121" s="26">
        <v>832</v>
      </c>
      <c r="B121" s="36"/>
      <c r="C121" s="36"/>
      <c r="D121" s="31"/>
      <c r="E121" s="32" t="s">
        <v>17</v>
      </c>
      <c r="F121" s="37" t="s">
        <v>158</v>
      </c>
      <c r="G121" s="50">
        <v>0</v>
      </c>
      <c r="H121" s="56">
        <v>0</v>
      </c>
      <c r="I121" s="71">
        <v>0</v>
      </c>
      <c r="J121" s="102">
        <v>0</v>
      </c>
      <c r="K121" s="102">
        <v>0</v>
      </c>
      <c r="L121" s="102">
        <v>0</v>
      </c>
      <c r="M121" s="102">
        <v>0</v>
      </c>
      <c r="N121" s="102">
        <v>0</v>
      </c>
      <c r="O121" s="115">
        <v>0</v>
      </c>
    </row>
    <row r="122" spans="1:15" s="15" customFormat="1" ht="12.75" customHeight="1">
      <c r="A122" s="26">
        <v>840</v>
      </c>
      <c r="B122" s="27"/>
      <c r="C122" s="27"/>
      <c r="D122" s="28" t="s">
        <v>13</v>
      </c>
      <c r="E122" s="29" t="s">
        <v>159</v>
      </c>
      <c r="F122" s="30"/>
      <c r="G122" s="49">
        <v>0</v>
      </c>
      <c r="H122" s="54">
        <v>0</v>
      </c>
      <c r="I122" s="69">
        <v>0</v>
      </c>
      <c r="J122" s="101">
        <v>0</v>
      </c>
      <c r="K122" s="101">
        <v>0</v>
      </c>
      <c r="L122" s="101">
        <v>0</v>
      </c>
      <c r="M122" s="101">
        <v>0</v>
      </c>
      <c r="N122" s="101">
        <v>0</v>
      </c>
      <c r="O122" s="112">
        <v>0</v>
      </c>
    </row>
    <row r="123" spans="1:15" s="15" customFormat="1" ht="12.75" customHeight="1">
      <c r="A123" s="26">
        <v>850</v>
      </c>
      <c r="B123" s="27"/>
      <c r="C123" s="27"/>
      <c r="D123" s="28" t="s">
        <v>27</v>
      </c>
      <c r="E123" s="29" t="s">
        <v>160</v>
      </c>
      <c r="F123" s="30"/>
      <c r="G123" s="49">
        <v>65173</v>
      </c>
      <c r="H123" s="54">
        <v>35196</v>
      </c>
      <c r="I123" s="69">
        <v>29977</v>
      </c>
      <c r="J123" s="101">
        <v>0</v>
      </c>
      <c r="K123" s="101">
        <v>0</v>
      </c>
      <c r="L123" s="101">
        <v>3493</v>
      </c>
      <c r="M123" s="101">
        <v>21201</v>
      </c>
      <c r="N123" s="101">
        <v>23371</v>
      </c>
      <c r="O123" s="112">
        <v>17108</v>
      </c>
    </row>
    <row r="124" spans="1:15" s="15" customFormat="1" ht="12.75" customHeight="1">
      <c r="A124" s="26">
        <v>860</v>
      </c>
      <c r="B124" s="27"/>
      <c r="C124" s="27"/>
      <c r="D124" s="31" t="s">
        <v>29</v>
      </c>
      <c r="E124" s="32" t="s">
        <v>161</v>
      </c>
      <c r="F124" s="33"/>
      <c r="G124" s="49">
        <v>3424562</v>
      </c>
      <c r="H124" s="54">
        <v>2794836</v>
      </c>
      <c r="I124" s="69">
        <v>629726</v>
      </c>
      <c r="J124" s="101">
        <v>0</v>
      </c>
      <c r="K124" s="101">
        <v>0</v>
      </c>
      <c r="L124" s="101">
        <v>284484</v>
      </c>
      <c r="M124" s="101">
        <v>1892893</v>
      </c>
      <c r="N124" s="101">
        <v>1149003</v>
      </c>
      <c r="O124" s="112">
        <v>98182</v>
      </c>
    </row>
    <row r="125" spans="1:15" s="15" customFormat="1" ht="12.75" customHeight="1">
      <c r="A125" s="26">
        <v>870</v>
      </c>
      <c r="B125" s="27"/>
      <c r="C125" s="27"/>
      <c r="D125" s="31" t="s">
        <v>31</v>
      </c>
      <c r="E125" s="32" t="s">
        <v>162</v>
      </c>
      <c r="F125" s="33"/>
      <c r="G125" s="49">
        <v>2514194</v>
      </c>
      <c r="H125" s="54">
        <v>2003603</v>
      </c>
      <c r="I125" s="69">
        <v>510591</v>
      </c>
      <c r="J125" s="101">
        <v>111</v>
      </c>
      <c r="K125" s="101">
        <v>0</v>
      </c>
      <c r="L125" s="101">
        <v>880083</v>
      </c>
      <c r="M125" s="101">
        <v>1266267</v>
      </c>
      <c r="N125" s="101">
        <v>314891</v>
      </c>
      <c r="O125" s="112">
        <v>52842</v>
      </c>
    </row>
    <row r="126" spans="1:15" s="15" customFormat="1" ht="12.75" customHeight="1">
      <c r="A126" s="26">
        <v>871</v>
      </c>
      <c r="B126" s="27"/>
      <c r="C126" s="27"/>
      <c r="D126" s="31"/>
      <c r="E126" s="32" t="s">
        <v>15</v>
      </c>
      <c r="F126" s="33" t="s">
        <v>163</v>
      </c>
      <c r="G126" s="49">
        <v>2021889</v>
      </c>
      <c r="H126" s="54">
        <v>1644832</v>
      </c>
      <c r="I126" s="69">
        <v>377057</v>
      </c>
      <c r="J126" s="101">
        <v>111</v>
      </c>
      <c r="K126" s="101">
        <v>0</v>
      </c>
      <c r="L126" s="101">
        <v>739041</v>
      </c>
      <c r="M126" s="101">
        <v>989681</v>
      </c>
      <c r="N126" s="101">
        <v>250841</v>
      </c>
      <c r="O126" s="112">
        <v>42216</v>
      </c>
    </row>
    <row r="127" spans="1:15" s="15" customFormat="1" ht="12">
      <c r="A127" s="26">
        <v>872</v>
      </c>
      <c r="B127" s="27"/>
      <c r="C127" s="27"/>
      <c r="D127" s="31"/>
      <c r="E127" s="32" t="s">
        <v>17</v>
      </c>
      <c r="F127" s="33" t="s">
        <v>164</v>
      </c>
      <c r="G127" s="49">
        <v>149202</v>
      </c>
      <c r="H127" s="54">
        <v>110941</v>
      </c>
      <c r="I127" s="69">
        <v>38261</v>
      </c>
      <c r="J127" s="101">
        <v>0</v>
      </c>
      <c r="K127" s="101">
        <v>0</v>
      </c>
      <c r="L127" s="101">
        <v>34482</v>
      </c>
      <c r="M127" s="101">
        <v>95731</v>
      </c>
      <c r="N127" s="101">
        <v>17839</v>
      </c>
      <c r="O127" s="112">
        <v>1150</v>
      </c>
    </row>
    <row r="128" spans="1:15" s="15" customFormat="1" ht="12.75" customHeight="1">
      <c r="A128" s="26">
        <v>873</v>
      </c>
      <c r="B128" s="36"/>
      <c r="C128" s="27"/>
      <c r="D128" s="31"/>
      <c r="E128" s="32" t="s">
        <v>19</v>
      </c>
      <c r="F128" s="33" t="s">
        <v>165</v>
      </c>
      <c r="G128" s="49">
        <v>68451</v>
      </c>
      <c r="H128" s="56">
        <v>57566</v>
      </c>
      <c r="I128" s="71">
        <v>10886</v>
      </c>
      <c r="J128" s="102">
        <v>0</v>
      </c>
      <c r="K128" s="102">
        <v>0</v>
      </c>
      <c r="L128" s="102">
        <v>19848</v>
      </c>
      <c r="M128" s="102">
        <v>39626</v>
      </c>
      <c r="N128" s="102">
        <v>8179</v>
      </c>
      <c r="O128" s="115">
        <v>798</v>
      </c>
    </row>
    <row r="129" spans="1:15" s="15" customFormat="1" ht="12.75" customHeight="1">
      <c r="A129" s="26">
        <v>874</v>
      </c>
      <c r="B129" s="27"/>
      <c r="C129" s="36"/>
      <c r="D129" s="31"/>
      <c r="E129" s="36" t="s">
        <v>21</v>
      </c>
      <c r="F129" s="37" t="s">
        <v>166</v>
      </c>
      <c r="G129" s="50">
        <v>0</v>
      </c>
      <c r="H129" s="54">
        <v>0</v>
      </c>
      <c r="I129" s="69">
        <v>0</v>
      </c>
      <c r="J129" s="101">
        <v>0</v>
      </c>
      <c r="K129" s="101">
        <v>0</v>
      </c>
      <c r="L129" s="101">
        <v>0</v>
      </c>
      <c r="M129" s="101">
        <v>0</v>
      </c>
      <c r="N129" s="101">
        <v>0</v>
      </c>
      <c r="O129" s="112">
        <v>0</v>
      </c>
    </row>
    <row r="130" spans="1:15" s="15" customFormat="1" ht="12.75" customHeight="1">
      <c r="A130" s="26">
        <v>875</v>
      </c>
      <c r="B130" s="27"/>
      <c r="C130" s="27"/>
      <c r="D130" s="28"/>
      <c r="E130" s="29" t="s">
        <v>23</v>
      </c>
      <c r="F130" s="30" t="s">
        <v>167</v>
      </c>
      <c r="G130" s="49">
        <v>274652</v>
      </c>
      <c r="H130" s="54">
        <v>190264</v>
      </c>
      <c r="I130" s="69">
        <v>84388</v>
      </c>
      <c r="J130" s="101">
        <v>0</v>
      </c>
      <c r="K130" s="101">
        <v>0</v>
      </c>
      <c r="L130" s="101">
        <v>86712</v>
      </c>
      <c r="M130" s="101">
        <v>141229</v>
      </c>
      <c r="N130" s="101">
        <v>38032</v>
      </c>
      <c r="O130" s="112">
        <v>8678</v>
      </c>
    </row>
    <row r="131" spans="1:15" s="15" customFormat="1" ht="12">
      <c r="A131" s="26">
        <v>880</v>
      </c>
      <c r="B131" s="27"/>
      <c r="C131" s="27"/>
      <c r="D131" s="31" t="s">
        <v>37</v>
      </c>
      <c r="E131" s="32" t="s">
        <v>168</v>
      </c>
      <c r="F131" s="33"/>
      <c r="G131" s="49">
        <v>0</v>
      </c>
      <c r="H131" s="54">
        <v>0</v>
      </c>
      <c r="I131" s="69">
        <v>0</v>
      </c>
      <c r="J131" s="101">
        <v>0</v>
      </c>
      <c r="K131" s="101">
        <v>0</v>
      </c>
      <c r="L131" s="101">
        <v>0</v>
      </c>
      <c r="M131" s="101">
        <v>0</v>
      </c>
      <c r="N131" s="101">
        <v>0</v>
      </c>
      <c r="O131" s="112">
        <v>0</v>
      </c>
    </row>
    <row r="132" spans="1:15" s="15" customFormat="1" ht="12">
      <c r="A132" s="26">
        <v>890</v>
      </c>
      <c r="B132" s="27"/>
      <c r="C132" s="27"/>
      <c r="D132" s="31" t="s">
        <v>39</v>
      </c>
      <c r="E132" s="32" t="s">
        <v>169</v>
      </c>
      <c r="F132" s="33"/>
      <c r="G132" s="49">
        <v>30298</v>
      </c>
      <c r="H132" s="54">
        <v>3977</v>
      </c>
      <c r="I132" s="69">
        <v>26322</v>
      </c>
      <c r="J132" s="101">
        <v>0</v>
      </c>
      <c r="K132" s="101">
        <v>914</v>
      </c>
      <c r="L132" s="101">
        <v>13492</v>
      </c>
      <c r="M132" s="101">
        <v>15892</v>
      </c>
      <c r="N132" s="101">
        <v>0</v>
      </c>
      <c r="O132" s="112">
        <v>0</v>
      </c>
    </row>
    <row r="133" spans="1:15" s="15" customFormat="1" ht="12.75" customHeight="1">
      <c r="A133" s="26">
        <v>900</v>
      </c>
      <c r="B133" s="27"/>
      <c r="C133" s="27"/>
      <c r="D133" s="31" t="s">
        <v>41</v>
      </c>
      <c r="E133" s="38" t="s">
        <v>170</v>
      </c>
      <c r="F133" s="33"/>
      <c r="G133" s="49">
        <v>0</v>
      </c>
      <c r="H133" s="54">
        <v>0</v>
      </c>
      <c r="I133" s="69">
        <v>0</v>
      </c>
      <c r="J133" s="101">
        <v>0</v>
      </c>
      <c r="K133" s="101">
        <v>0</v>
      </c>
      <c r="L133" s="101">
        <v>0</v>
      </c>
      <c r="M133" s="101">
        <v>0</v>
      </c>
      <c r="N133" s="101">
        <v>0</v>
      </c>
      <c r="O133" s="112">
        <v>0</v>
      </c>
    </row>
    <row r="134" spans="1:15" s="15" customFormat="1" ht="12.75" customHeight="1">
      <c r="A134" s="26">
        <v>910</v>
      </c>
      <c r="B134" s="27"/>
      <c r="C134" s="27"/>
      <c r="D134" s="28" t="s">
        <v>47</v>
      </c>
      <c r="E134" s="29" t="s">
        <v>171</v>
      </c>
      <c r="F134" s="30"/>
      <c r="G134" s="49">
        <v>0</v>
      </c>
      <c r="H134" s="54">
        <v>0</v>
      </c>
      <c r="I134" s="69">
        <v>0</v>
      </c>
      <c r="J134" s="101">
        <v>0</v>
      </c>
      <c r="K134" s="101">
        <v>0</v>
      </c>
      <c r="L134" s="101">
        <v>0</v>
      </c>
      <c r="M134" s="101">
        <v>0</v>
      </c>
      <c r="N134" s="101">
        <v>0</v>
      </c>
      <c r="O134" s="112">
        <v>0</v>
      </c>
    </row>
    <row r="135" spans="1:15" s="15" customFormat="1" ht="12.75" customHeight="1">
      <c r="A135" s="26">
        <v>911</v>
      </c>
      <c r="B135" s="27"/>
      <c r="C135" s="27"/>
      <c r="D135" s="31"/>
      <c r="E135" s="32" t="s">
        <v>15</v>
      </c>
      <c r="F135" s="33" t="s">
        <v>172</v>
      </c>
      <c r="G135" s="49">
        <v>0</v>
      </c>
      <c r="H135" s="54">
        <v>0</v>
      </c>
      <c r="I135" s="69">
        <v>0</v>
      </c>
      <c r="J135" s="101">
        <v>0</v>
      </c>
      <c r="K135" s="101">
        <v>0</v>
      </c>
      <c r="L135" s="101">
        <v>0</v>
      </c>
      <c r="M135" s="101">
        <v>0</v>
      </c>
      <c r="N135" s="101">
        <v>0</v>
      </c>
      <c r="O135" s="112">
        <v>0</v>
      </c>
    </row>
    <row r="136" spans="1:15" s="15" customFormat="1" ht="12.75" customHeight="1">
      <c r="A136" s="26">
        <v>912</v>
      </c>
      <c r="B136" s="27"/>
      <c r="C136" s="27"/>
      <c r="D136" s="31"/>
      <c r="E136" s="32" t="s">
        <v>17</v>
      </c>
      <c r="F136" s="33" t="s">
        <v>173</v>
      </c>
      <c r="G136" s="49">
        <v>0</v>
      </c>
      <c r="H136" s="54">
        <v>0</v>
      </c>
      <c r="I136" s="69">
        <v>0</v>
      </c>
      <c r="J136" s="101">
        <v>0</v>
      </c>
      <c r="K136" s="101">
        <v>0</v>
      </c>
      <c r="L136" s="101">
        <v>0</v>
      </c>
      <c r="M136" s="101">
        <v>0</v>
      </c>
      <c r="N136" s="101">
        <v>0</v>
      </c>
      <c r="O136" s="112">
        <v>0</v>
      </c>
    </row>
    <row r="137" spans="1:15" s="15" customFormat="1" ht="12.75" customHeight="1">
      <c r="A137" s="26">
        <v>920</v>
      </c>
      <c r="B137" s="27"/>
      <c r="C137" s="27"/>
      <c r="D137" s="31" t="s">
        <v>67</v>
      </c>
      <c r="E137" s="32" t="s">
        <v>174</v>
      </c>
      <c r="F137" s="33"/>
      <c r="G137" s="49">
        <v>0</v>
      </c>
      <c r="H137" s="54">
        <v>0</v>
      </c>
      <c r="I137" s="69">
        <v>0</v>
      </c>
      <c r="J137" s="101">
        <v>0</v>
      </c>
      <c r="K137" s="101">
        <v>0</v>
      </c>
      <c r="L137" s="101">
        <v>0</v>
      </c>
      <c r="M137" s="101">
        <v>0</v>
      </c>
      <c r="N137" s="101">
        <v>0</v>
      </c>
      <c r="O137" s="112">
        <v>0</v>
      </c>
    </row>
    <row r="138" spans="1:15" s="15" customFormat="1" ht="12.75" customHeight="1">
      <c r="A138" s="26">
        <v>930</v>
      </c>
      <c r="B138" s="27"/>
      <c r="C138" s="27"/>
      <c r="D138" s="31" t="s">
        <v>73</v>
      </c>
      <c r="E138" s="38" t="s">
        <v>175</v>
      </c>
      <c r="F138" s="33"/>
      <c r="G138" s="49">
        <v>0</v>
      </c>
      <c r="H138" s="54">
        <v>0</v>
      </c>
      <c r="I138" s="69">
        <v>0</v>
      </c>
      <c r="J138" s="101">
        <v>0</v>
      </c>
      <c r="K138" s="101">
        <v>0</v>
      </c>
      <c r="L138" s="101">
        <v>0</v>
      </c>
      <c r="M138" s="101">
        <v>0</v>
      </c>
      <c r="N138" s="101">
        <v>0</v>
      </c>
      <c r="O138" s="112">
        <v>0</v>
      </c>
    </row>
    <row r="139" spans="1:15" s="15" customFormat="1" ht="12.75" customHeight="1">
      <c r="A139" s="26">
        <v>940</v>
      </c>
      <c r="B139" s="27"/>
      <c r="C139" s="27" t="s">
        <v>176</v>
      </c>
      <c r="D139" s="28" t="s">
        <v>177</v>
      </c>
      <c r="E139" s="29"/>
      <c r="F139" s="30"/>
      <c r="G139" s="49">
        <v>5973533</v>
      </c>
      <c r="H139" s="54">
        <v>2785827</v>
      </c>
      <c r="I139" s="69">
        <v>3187706</v>
      </c>
      <c r="J139" s="101">
        <v>112340</v>
      </c>
      <c r="K139" s="101">
        <v>208564</v>
      </c>
      <c r="L139" s="101">
        <v>309097</v>
      </c>
      <c r="M139" s="101">
        <v>618612</v>
      </c>
      <c r="N139" s="101">
        <v>1172816</v>
      </c>
      <c r="O139" s="112">
        <v>3552104</v>
      </c>
    </row>
    <row r="140" spans="1:15" s="15" customFormat="1" ht="12.75" customHeight="1">
      <c r="A140" s="26">
        <v>950</v>
      </c>
      <c r="B140" s="36"/>
      <c r="C140" s="36"/>
      <c r="D140" s="31" t="s">
        <v>11</v>
      </c>
      <c r="E140" s="32" t="s">
        <v>178</v>
      </c>
      <c r="F140" s="33"/>
      <c r="G140" s="49">
        <v>2871711</v>
      </c>
      <c r="H140" s="56">
        <v>1035243</v>
      </c>
      <c r="I140" s="71">
        <v>1836468</v>
      </c>
      <c r="J140" s="102">
        <v>0</v>
      </c>
      <c r="K140" s="102">
        <v>0</v>
      </c>
      <c r="L140" s="102">
        <v>0</v>
      </c>
      <c r="M140" s="102">
        <v>15900</v>
      </c>
      <c r="N140" s="102">
        <v>323878</v>
      </c>
      <c r="O140" s="115">
        <v>2531932</v>
      </c>
    </row>
    <row r="141" spans="1:15" s="15" customFormat="1" ht="12.75" customHeight="1">
      <c r="A141" s="26">
        <v>960</v>
      </c>
      <c r="B141" s="27"/>
      <c r="C141" s="27"/>
      <c r="D141" s="31" t="s">
        <v>13</v>
      </c>
      <c r="E141" s="32" t="s">
        <v>179</v>
      </c>
      <c r="F141" s="33"/>
      <c r="G141" s="49">
        <v>623857</v>
      </c>
      <c r="H141" s="54">
        <v>347425</v>
      </c>
      <c r="I141" s="69">
        <v>276432</v>
      </c>
      <c r="J141" s="101">
        <v>0</v>
      </c>
      <c r="K141" s="101">
        <v>0</v>
      </c>
      <c r="L141" s="101">
        <v>576</v>
      </c>
      <c r="M141" s="101">
        <v>4837</v>
      </c>
      <c r="N141" s="101">
        <v>89747</v>
      </c>
      <c r="O141" s="112">
        <v>528696</v>
      </c>
    </row>
    <row r="142" spans="1:15" s="11" customFormat="1" ht="12">
      <c r="A142" s="26">
        <v>970</v>
      </c>
      <c r="B142" s="27"/>
      <c r="C142" s="27"/>
      <c r="D142" s="31" t="s">
        <v>27</v>
      </c>
      <c r="E142" s="32" t="s">
        <v>180</v>
      </c>
      <c r="F142" s="37"/>
      <c r="G142" s="50">
        <v>519872</v>
      </c>
      <c r="H142" s="54">
        <v>328812</v>
      </c>
      <c r="I142" s="69">
        <v>191061</v>
      </c>
      <c r="J142" s="101">
        <v>26159</v>
      </c>
      <c r="K142" s="101">
        <v>67830</v>
      </c>
      <c r="L142" s="101">
        <v>104779</v>
      </c>
      <c r="M142" s="101">
        <v>187806</v>
      </c>
      <c r="N142" s="101">
        <v>90129</v>
      </c>
      <c r="O142" s="112">
        <v>43169</v>
      </c>
    </row>
    <row r="143" spans="1:15" s="11" customFormat="1" ht="12">
      <c r="A143" s="26">
        <v>980</v>
      </c>
      <c r="B143" s="27"/>
      <c r="C143" s="27"/>
      <c r="D143" s="31" t="s">
        <v>29</v>
      </c>
      <c r="E143" s="38" t="s">
        <v>181</v>
      </c>
      <c r="F143" s="33"/>
      <c r="G143" s="49">
        <v>282210</v>
      </c>
      <c r="H143" s="54">
        <v>107282</v>
      </c>
      <c r="I143" s="69">
        <v>174928</v>
      </c>
      <c r="J143" s="101">
        <v>0</v>
      </c>
      <c r="K143" s="101">
        <v>0</v>
      </c>
      <c r="L143" s="101">
        <v>6605</v>
      </c>
      <c r="M143" s="101">
        <v>102811</v>
      </c>
      <c r="N143" s="101">
        <v>137371</v>
      </c>
      <c r="O143" s="112">
        <v>35423</v>
      </c>
    </row>
    <row r="144" spans="1:15" s="11" customFormat="1" ht="12">
      <c r="A144" s="26">
        <v>990</v>
      </c>
      <c r="B144" s="36"/>
      <c r="C144" s="36"/>
      <c r="D144" s="31" t="s">
        <v>31</v>
      </c>
      <c r="E144" s="32" t="s">
        <v>182</v>
      </c>
      <c r="F144" s="37"/>
      <c r="G144" s="50">
        <v>0</v>
      </c>
      <c r="H144" s="56">
        <v>0</v>
      </c>
      <c r="I144" s="71">
        <v>0</v>
      </c>
      <c r="J144" s="102">
        <v>0</v>
      </c>
      <c r="K144" s="102">
        <v>0</v>
      </c>
      <c r="L144" s="102">
        <v>0</v>
      </c>
      <c r="M144" s="102">
        <v>0</v>
      </c>
      <c r="N144" s="102">
        <v>0</v>
      </c>
      <c r="O144" s="115">
        <v>0</v>
      </c>
    </row>
    <row r="145" spans="1:15" s="11" customFormat="1" ht="12">
      <c r="A145" s="26">
        <v>1000</v>
      </c>
      <c r="B145" s="36"/>
      <c r="C145" s="36"/>
      <c r="D145" s="31" t="s">
        <v>37</v>
      </c>
      <c r="E145" s="32" t="s">
        <v>183</v>
      </c>
      <c r="F145" s="37"/>
      <c r="G145" s="50">
        <v>0</v>
      </c>
      <c r="H145" s="56">
        <v>0</v>
      </c>
      <c r="I145" s="71">
        <v>0</v>
      </c>
      <c r="J145" s="102">
        <v>0</v>
      </c>
      <c r="K145" s="102">
        <v>0</v>
      </c>
      <c r="L145" s="102">
        <v>0</v>
      </c>
      <c r="M145" s="102">
        <v>0</v>
      </c>
      <c r="N145" s="102">
        <v>0</v>
      </c>
      <c r="O145" s="115">
        <v>0</v>
      </c>
    </row>
    <row r="146" spans="1:15" s="11" customFormat="1" ht="12">
      <c r="A146" s="26">
        <v>1010</v>
      </c>
      <c r="B146" s="27"/>
      <c r="C146" s="27"/>
      <c r="D146" s="28" t="s">
        <v>39</v>
      </c>
      <c r="E146" s="29" t="s">
        <v>184</v>
      </c>
      <c r="F146" s="30"/>
      <c r="G146" s="49">
        <v>1675883</v>
      </c>
      <c r="H146" s="54">
        <v>967065</v>
      </c>
      <c r="I146" s="69">
        <v>708817</v>
      </c>
      <c r="J146" s="101">
        <v>86181</v>
      </c>
      <c r="K146" s="101">
        <v>140734</v>
      </c>
      <c r="L146" s="101">
        <v>197136</v>
      </c>
      <c r="M146" s="101">
        <v>307258</v>
      </c>
      <c r="N146" s="101">
        <v>531690</v>
      </c>
      <c r="O146" s="112">
        <v>412884</v>
      </c>
    </row>
    <row r="147" spans="1:15" s="11" customFormat="1" ht="12">
      <c r="A147" s="26">
        <v>1020</v>
      </c>
      <c r="B147" s="27"/>
      <c r="C147" s="27" t="s">
        <v>185</v>
      </c>
      <c r="D147" s="28" t="s">
        <v>186</v>
      </c>
      <c r="E147" s="29"/>
      <c r="F147" s="30"/>
      <c r="G147" s="49">
        <v>0</v>
      </c>
      <c r="H147" s="54">
        <v>0</v>
      </c>
      <c r="I147" s="69">
        <v>0</v>
      </c>
      <c r="J147" s="101">
        <v>0</v>
      </c>
      <c r="K147" s="101">
        <v>0</v>
      </c>
      <c r="L147" s="101">
        <v>0</v>
      </c>
      <c r="M147" s="101">
        <v>0</v>
      </c>
      <c r="N147" s="101">
        <v>0</v>
      </c>
      <c r="O147" s="112">
        <v>0</v>
      </c>
    </row>
    <row r="148" spans="1:15" s="15" customFormat="1" ht="12.75" customHeight="1">
      <c r="A148" s="26">
        <v>1030</v>
      </c>
      <c r="B148" s="36"/>
      <c r="C148" s="36"/>
      <c r="D148" s="31" t="s">
        <v>11</v>
      </c>
      <c r="E148" s="32" t="s">
        <v>281</v>
      </c>
      <c r="F148" s="33"/>
      <c r="G148" s="49">
        <v>0</v>
      </c>
      <c r="H148" s="56">
        <v>0</v>
      </c>
      <c r="I148" s="71">
        <v>0</v>
      </c>
      <c r="J148" s="102">
        <v>0</v>
      </c>
      <c r="K148" s="102">
        <v>0</v>
      </c>
      <c r="L148" s="102">
        <v>0</v>
      </c>
      <c r="M148" s="102">
        <v>0</v>
      </c>
      <c r="N148" s="102">
        <v>0</v>
      </c>
      <c r="O148" s="115">
        <v>0</v>
      </c>
    </row>
    <row r="149" spans="1:15" s="15" customFormat="1" ht="12.75" customHeight="1">
      <c r="A149" s="26">
        <v>1040</v>
      </c>
      <c r="B149" s="27"/>
      <c r="C149" s="27"/>
      <c r="D149" s="31" t="s">
        <v>13</v>
      </c>
      <c r="E149" s="32" t="s">
        <v>282</v>
      </c>
      <c r="F149" s="33"/>
      <c r="G149" s="49">
        <v>0</v>
      </c>
      <c r="H149" s="54">
        <v>0</v>
      </c>
      <c r="I149" s="69">
        <v>0</v>
      </c>
      <c r="J149" s="101">
        <v>0</v>
      </c>
      <c r="K149" s="101">
        <v>0</v>
      </c>
      <c r="L149" s="101">
        <v>0</v>
      </c>
      <c r="M149" s="101">
        <v>0</v>
      </c>
      <c r="N149" s="101">
        <v>0</v>
      </c>
      <c r="O149" s="112">
        <v>0</v>
      </c>
    </row>
    <row r="150" spans="1:15" s="11" customFormat="1" ht="12">
      <c r="A150" s="26">
        <v>1050</v>
      </c>
      <c r="B150" s="27"/>
      <c r="C150" s="27"/>
      <c r="D150" s="31" t="s">
        <v>27</v>
      </c>
      <c r="E150" s="32" t="s">
        <v>283</v>
      </c>
      <c r="F150" s="37"/>
      <c r="G150" s="50">
        <v>0</v>
      </c>
      <c r="H150" s="54">
        <v>0</v>
      </c>
      <c r="I150" s="69">
        <v>0</v>
      </c>
      <c r="J150" s="101">
        <v>0</v>
      </c>
      <c r="K150" s="101">
        <v>0</v>
      </c>
      <c r="L150" s="101">
        <v>0</v>
      </c>
      <c r="M150" s="101">
        <v>0</v>
      </c>
      <c r="N150" s="101">
        <v>0</v>
      </c>
      <c r="O150" s="112">
        <v>0</v>
      </c>
    </row>
    <row r="151" spans="1:15" s="11" customFormat="1" ht="12">
      <c r="A151" s="26">
        <v>1060</v>
      </c>
      <c r="B151" s="27"/>
      <c r="C151" s="27"/>
      <c r="D151" s="31" t="s">
        <v>29</v>
      </c>
      <c r="E151" s="38" t="s">
        <v>284</v>
      </c>
      <c r="F151" s="33"/>
      <c r="G151" s="49">
        <v>0</v>
      </c>
      <c r="H151" s="54">
        <v>0</v>
      </c>
      <c r="I151" s="69">
        <v>0</v>
      </c>
      <c r="J151" s="101">
        <v>0</v>
      </c>
      <c r="K151" s="101">
        <v>0</v>
      </c>
      <c r="L151" s="101">
        <v>0</v>
      </c>
      <c r="M151" s="101">
        <v>0</v>
      </c>
      <c r="N151" s="101">
        <v>0</v>
      </c>
      <c r="O151" s="112">
        <v>0</v>
      </c>
    </row>
    <row r="152" spans="1:15" s="11" customFormat="1" ht="12">
      <c r="A152" s="26">
        <v>1070</v>
      </c>
      <c r="B152" s="36"/>
      <c r="C152" s="36"/>
      <c r="D152" s="31" t="s">
        <v>31</v>
      </c>
      <c r="E152" s="32" t="s">
        <v>285</v>
      </c>
      <c r="F152" s="37"/>
      <c r="G152" s="50">
        <v>0</v>
      </c>
      <c r="H152" s="56">
        <v>0</v>
      </c>
      <c r="I152" s="71">
        <v>0</v>
      </c>
      <c r="J152" s="102">
        <v>0</v>
      </c>
      <c r="K152" s="102">
        <v>0</v>
      </c>
      <c r="L152" s="102">
        <v>0</v>
      </c>
      <c r="M152" s="102">
        <v>0</v>
      </c>
      <c r="N152" s="102">
        <v>0</v>
      </c>
      <c r="O152" s="115">
        <v>0</v>
      </c>
    </row>
    <row r="153" spans="1:15" s="11" customFormat="1" ht="12">
      <c r="A153" s="26">
        <v>1080</v>
      </c>
      <c r="B153" s="36"/>
      <c r="C153" s="36"/>
      <c r="D153" s="31" t="s">
        <v>37</v>
      </c>
      <c r="E153" s="32" t="s">
        <v>286</v>
      </c>
      <c r="F153" s="37"/>
      <c r="G153" s="50">
        <v>0</v>
      </c>
      <c r="H153" s="56">
        <v>0</v>
      </c>
      <c r="I153" s="71">
        <v>0</v>
      </c>
      <c r="J153" s="102">
        <v>0</v>
      </c>
      <c r="K153" s="102">
        <v>0</v>
      </c>
      <c r="L153" s="102">
        <v>0</v>
      </c>
      <c r="M153" s="102">
        <v>0</v>
      </c>
      <c r="N153" s="102">
        <v>0</v>
      </c>
      <c r="O153" s="115">
        <v>0</v>
      </c>
    </row>
    <row r="154" spans="1:15" s="11" customFormat="1" ht="12">
      <c r="A154" s="26">
        <v>1090</v>
      </c>
      <c r="B154" s="27"/>
      <c r="C154" s="27"/>
      <c r="D154" s="28" t="s">
        <v>39</v>
      </c>
      <c r="E154" s="29" t="s">
        <v>287</v>
      </c>
      <c r="F154" s="30"/>
      <c r="G154" s="49">
        <v>0</v>
      </c>
      <c r="H154" s="54">
        <v>0</v>
      </c>
      <c r="I154" s="69">
        <v>0</v>
      </c>
      <c r="J154" s="101">
        <v>0</v>
      </c>
      <c r="K154" s="101">
        <v>0</v>
      </c>
      <c r="L154" s="101">
        <v>0</v>
      </c>
      <c r="M154" s="101">
        <v>0</v>
      </c>
      <c r="N154" s="101">
        <v>0</v>
      </c>
      <c r="O154" s="112">
        <v>0</v>
      </c>
    </row>
    <row r="155" spans="1:15" s="11" customFormat="1" ht="12">
      <c r="A155" s="26">
        <v>1100</v>
      </c>
      <c r="B155" s="27"/>
      <c r="C155" s="27" t="s">
        <v>187</v>
      </c>
      <c r="D155" s="31" t="s">
        <v>188</v>
      </c>
      <c r="E155" s="32"/>
      <c r="F155" s="33"/>
      <c r="G155" s="49">
        <v>86971703</v>
      </c>
      <c r="H155" s="54">
        <v>47615613</v>
      </c>
      <c r="I155" s="69">
        <v>39356090</v>
      </c>
      <c r="J155" s="101">
        <v>154084</v>
      </c>
      <c r="K155" s="101">
        <v>132817</v>
      </c>
      <c r="L155" s="101">
        <v>1148651</v>
      </c>
      <c r="M155" s="101">
        <v>9892795</v>
      </c>
      <c r="N155" s="101">
        <v>29981220</v>
      </c>
      <c r="O155" s="112">
        <v>45662136</v>
      </c>
    </row>
    <row r="156" spans="1:15" s="11" customFormat="1" ht="12">
      <c r="A156" s="26">
        <v>1110</v>
      </c>
      <c r="B156" s="27"/>
      <c r="C156" s="27"/>
      <c r="D156" s="31" t="s">
        <v>11</v>
      </c>
      <c r="E156" s="32" t="s">
        <v>189</v>
      </c>
      <c r="F156" s="33"/>
      <c r="G156" s="49">
        <v>810401</v>
      </c>
      <c r="H156" s="54">
        <v>343371</v>
      </c>
      <c r="I156" s="69">
        <v>467030</v>
      </c>
      <c r="J156" s="101">
        <v>3681</v>
      </c>
      <c r="K156" s="101">
        <v>8128</v>
      </c>
      <c r="L156" s="101">
        <v>35745</v>
      </c>
      <c r="M156" s="101">
        <v>157646</v>
      </c>
      <c r="N156" s="101">
        <v>346269</v>
      </c>
      <c r="O156" s="112">
        <v>258933</v>
      </c>
    </row>
    <row r="157" spans="1:15" s="11" customFormat="1" ht="12">
      <c r="A157" s="26">
        <v>1120</v>
      </c>
      <c r="B157" s="27"/>
      <c r="C157" s="27"/>
      <c r="D157" s="31" t="s">
        <v>13</v>
      </c>
      <c r="E157" s="32" t="s">
        <v>190</v>
      </c>
      <c r="F157" s="33"/>
      <c r="G157" s="49">
        <v>1631085</v>
      </c>
      <c r="H157" s="54">
        <v>761526</v>
      </c>
      <c r="I157" s="69">
        <v>869559</v>
      </c>
      <c r="J157" s="101">
        <v>661</v>
      </c>
      <c r="K157" s="101">
        <v>1031</v>
      </c>
      <c r="L157" s="101">
        <v>13522</v>
      </c>
      <c r="M157" s="101">
        <v>180291</v>
      </c>
      <c r="N157" s="101">
        <v>543774</v>
      </c>
      <c r="O157" s="112">
        <v>891806</v>
      </c>
    </row>
    <row r="158" spans="1:15" s="11" customFormat="1" ht="12">
      <c r="A158" s="26">
        <v>1130</v>
      </c>
      <c r="B158" s="27"/>
      <c r="C158" s="27"/>
      <c r="D158" s="31" t="s">
        <v>27</v>
      </c>
      <c r="E158" s="32" t="s">
        <v>191</v>
      </c>
      <c r="F158" s="33"/>
      <c r="G158" s="49">
        <v>48453710</v>
      </c>
      <c r="H158" s="54">
        <v>28327799</v>
      </c>
      <c r="I158" s="69">
        <v>20125911</v>
      </c>
      <c r="J158" s="101">
        <v>3462</v>
      </c>
      <c r="K158" s="101">
        <v>8109</v>
      </c>
      <c r="L158" s="101">
        <v>313156</v>
      </c>
      <c r="M158" s="101">
        <v>5126056</v>
      </c>
      <c r="N158" s="101">
        <v>17653692</v>
      </c>
      <c r="O158" s="112">
        <v>25349236</v>
      </c>
    </row>
    <row r="159" spans="1:15" s="11" customFormat="1" ht="12">
      <c r="A159" s="26">
        <v>1140</v>
      </c>
      <c r="B159" s="27"/>
      <c r="C159" s="27"/>
      <c r="D159" s="31" t="s">
        <v>29</v>
      </c>
      <c r="E159" s="28" t="s">
        <v>192</v>
      </c>
      <c r="F159" s="33"/>
      <c r="G159" s="49">
        <v>25071578</v>
      </c>
      <c r="H159" s="54">
        <v>11675016</v>
      </c>
      <c r="I159" s="69">
        <v>13396562</v>
      </c>
      <c r="J159" s="101">
        <v>36608</v>
      </c>
      <c r="K159" s="101">
        <v>41160</v>
      </c>
      <c r="L159" s="101">
        <v>242321</v>
      </c>
      <c r="M159" s="101">
        <v>2045656</v>
      </c>
      <c r="N159" s="101">
        <v>7991230</v>
      </c>
      <c r="O159" s="112">
        <v>14714604</v>
      </c>
    </row>
    <row r="160" spans="1:15" s="11" customFormat="1" ht="12">
      <c r="A160" s="26">
        <v>1141</v>
      </c>
      <c r="B160" s="27"/>
      <c r="C160" s="36"/>
      <c r="D160" s="28"/>
      <c r="E160" s="29" t="s">
        <v>15</v>
      </c>
      <c r="F160" s="30" t="s">
        <v>193</v>
      </c>
      <c r="G160" s="49">
        <v>14294868</v>
      </c>
      <c r="H160" s="54">
        <v>6305390</v>
      </c>
      <c r="I160" s="69">
        <v>7989479</v>
      </c>
      <c r="J160" s="101">
        <v>3577</v>
      </c>
      <c r="K160" s="101">
        <v>3438</v>
      </c>
      <c r="L160" s="101">
        <v>42024</v>
      </c>
      <c r="M160" s="101">
        <v>433154</v>
      </c>
      <c r="N160" s="101">
        <v>3805347</v>
      </c>
      <c r="O160" s="112">
        <v>10007329</v>
      </c>
    </row>
    <row r="161" spans="1:15" s="11" customFormat="1" ht="12">
      <c r="A161" s="26">
        <v>1142</v>
      </c>
      <c r="B161" s="27"/>
      <c r="C161" s="28"/>
      <c r="D161" s="29"/>
      <c r="E161" s="29" t="s">
        <v>17</v>
      </c>
      <c r="F161" s="30" t="s">
        <v>194</v>
      </c>
      <c r="G161" s="49">
        <v>10776709</v>
      </c>
      <c r="H161" s="57">
        <v>5369627</v>
      </c>
      <c r="I161" s="72">
        <v>5407083</v>
      </c>
      <c r="J161" s="116">
        <v>33031</v>
      </c>
      <c r="K161" s="116">
        <v>37722</v>
      </c>
      <c r="L161" s="116">
        <v>200297</v>
      </c>
      <c r="M161" s="116">
        <v>1612501</v>
      </c>
      <c r="N161" s="116">
        <v>4185883</v>
      </c>
      <c r="O161" s="117">
        <v>4707275</v>
      </c>
    </row>
    <row r="162" spans="1:15" s="11" customFormat="1" ht="12">
      <c r="A162" s="26">
        <v>1150</v>
      </c>
      <c r="B162" s="27"/>
      <c r="C162" s="27"/>
      <c r="D162" s="28" t="s">
        <v>31</v>
      </c>
      <c r="E162" s="29" t="s">
        <v>195</v>
      </c>
      <c r="F162" s="30"/>
      <c r="G162" s="49">
        <v>4382906</v>
      </c>
      <c r="H162" s="54">
        <v>2969683</v>
      </c>
      <c r="I162" s="69">
        <v>1413223</v>
      </c>
      <c r="J162" s="101">
        <v>79578</v>
      </c>
      <c r="K162" s="101">
        <v>44975</v>
      </c>
      <c r="L162" s="101">
        <v>334921</v>
      </c>
      <c r="M162" s="101">
        <v>1582099</v>
      </c>
      <c r="N162" s="101">
        <v>1484052</v>
      </c>
      <c r="O162" s="112">
        <v>857281</v>
      </c>
    </row>
    <row r="163" spans="1:15" s="11" customFormat="1" ht="12">
      <c r="A163" s="26">
        <v>1160</v>
      </c>
      <c r="B163" s="27"/>
      <c r="C163" s="27"/>
      <c r="D163" s="31" t="s">
        <v>37</v>
      </c>
      <c r="E163" s="32" t="s">
        <v>196</v>
      </c>
      <c r="F163" s="33"/>
      <c r="G163" s="49">
        <v>6622021</v>
      </c>
      <c r="H163" s="54">
        <v>3538217</v>
      </c>
      <c r="I163" s="69">
        <v>3083805</v>
      </c>
      <c r="J163" s="101">
        <v>30094</v>
      </c>
      <c r="K163" s="101">
        <v>29414</v>
      </c>
      <c r="L163" s="101">
        <v>208987</v>
      </c>
      <c r="M163" s="101">
        <v>801047</v>
      </c>
      <c r="N163" s="101">
        <v>1962203</v>
      </c>
      <c r="O163" s="112">
        <v>3590275</v>
      </c>
    </row>
    <row r="164" spans="1:15" s="11" customFormat="1" ht="12">
      <c r="A164" s="26">
        <v>1170</v>
      </c>
      <c r="B164" s="27"/>
      <c r="C164" s="27" t="s">
        <v>7</v>
      </c>
      <c r="D164" s="31" t="s">
        <v>197</v>
      </c>
      <c r="E164" s="32"/>
      <c r="F164" s="33"/>
      <c r="G164" s="49">
        <v>11160142</v>
      </c>
      <c r="H164" s="54">
        <v>6639575</v>
      </c>
      <c r="I164" s="69">
        <v>4520566</v>
      </c>
      <c r="J164" s="101">
        <v>58290</v>
      </c>
      <c r="K164" s="101">
        <v>57084</v>
      </c>
      <c r="L164" s="101">
        <v>185812</v>
      </c>
      <c r="M164" s="101">
        <v>757328</v>
      </c>
      <c r="N164" s="101">
        <v>3554013</v>
      </c>
      <c r="O164" s="112">
        <v>6547615</v>
      </c>
    </row>
    <row r="165" spans="1:15" s="11" customFormat="1" ht="12">
      <c r="A165" s="26">
        <v>1180</v>
      </c>
      <c r="B165" s="27"/>
      <c r="C165" s="27"/>
      <c r="D165" s="31" t="s">
        <v>11</v>
      </c>
      <c r="E165" s="32" t="s">
        <v>198</v>
      </c>
      <c r="F165" s="33"/>
      <c r="G165" s="49">
        <v>8002897</v>
      </c>
      <c r="H165" s="54">
        <v>4883075</v>
      </c>
      <c r="I165" s="69">
        <v>3119822</v>
      </c>
      <c r="J165" s="101">
        <v>15277</v>
      </c>
      <c r="K165" s="101">
        <v>8518</v>
      </c>
      <c r="L165" s="101">
        <v>55926</v>
      </c>
      <c r="M165" s="101">
        <v>371198</v>
      </c>
      <c r="N165" s="101">
        <v>2622595</v>
      </c>
      <c r="O165" s="112">
        <v>4929383</v>
      </c>
    </row>
    <row r="166" spans="1:15" s="11" customFormat="1" ht="12">
      <c r="A166" s="26">
        <v>1190</v>
      </c>
      <c r="B166" s="27"/>
      <c r="C166" s="27"/>
      <c r="D166" s="31" t="s">
        <v>13</v>
      </c>
      <c r="E166" s="32" t="s">
        <v>199</v>
      </c>
      <c r="F166" s="33"/>
      <c r="G166" s="49">
        <v>910854</v>
      </c>
      <c r="H166" s="54">
        <v>472101</v>
      </c>
      <c r="I166" s="69">
        <v>438753</v>
      </c>
      <c r="J166" s="101">
        <v>10790</v>
      </c>
      <c r="K166" s="101">
        <v>29742</v>
      </c>
      <c r="L166" s="101">
        <v>67588</v>
      </c>
      <c r="M166" s="101">
        <v>166235</v>
      </c>
      <c r="N166" s="101">
        <v>308739</v>
      </c>
      <c r="O166" s="112">
        <v>327760</v>
      </c>
    </row>
    <row r="167" spans="1:15" s="11" customFormat="1" ht="12">
      <c r="A167" s="26">
        <v>1200</v>
      </c>
      <c r="B167" s="27"/>
      <c r="C167" s="27"/>
      <c r="D167" s="31" t="s">
        <v>27</v>
      </c>
      <c r="E167" s="32" t="s">
        <v>200</v>
      </c>
      <c r="F167" s="33"/>
      <c r="G167" s="49">
        <v>2246391</v>
      </c>
      <c r="H167" s="54">
        <v>1284399</v>
      </c>
      <c r="I167" s="69">
        <v>961991</v>
      </c>
      <c r="J167" s="101">
        <v>32223</v>
      </c>
      <c r="K167" s="101">
        <v>18825</v>
      </c>
      <c r="L167" s="101">
        <v>62298</v>
      </c>
      <c r="M167" s="101">
        <v>219895</v>
      </c>
      <c r="N167" s="101">
        <v>622679</v>
      </c>
      <c r="O167" s="112">
        <v>1290472</v>
      </c>
    </row>
    <row r="168" spans="1:15" s="11" customFormat="1" ht="12">
      <c r="A168" s="26">
        <v>1210</v>
      </c>
      <c r="B168" s="36"/>
      <c r="C168" s="36" t="s">
        <v>201</v>
      </c>
      <c r="D168" s="31" t="s">
        <v>202</v>
      </c>
      <c r="E168" s="32"/>
      <c r="F168" s="37"/>
      <c r="G168" s="50">
        <v>9331915</v>
      </c>
      <c r="H168" s="56">
        <v>5803124</v>
      </c>
      <c r="I168" s="71">
        <v>3528792</v>
      </c>
      <c r="J168" s="102">
        <v>37107</v>
      </c>
      <c r="K168" s="102">
        <v>40613</v>
      </c>
      <c r="L168" s="102">
        <v>183765</v>
      </c>
      <c r="M168" s="102">
        <v>2314525</v>
      </c>
      <c r="N168" s="102">
        <v>3792083</v>
      </c>
      <c r="O168" s="115">
        <v>2963822</v>
      </c>
    </row>
    <row r="169" spans="1:15" s="11" customFormat="1" ht="12">
      <c r="A169" s="26">
        <v>1220</v>
      </c>
      <c r="B169" s="27"/>
      <c r="C169" s="27"/>
      <c r="D169" s="31" t="s">
        <v>11</v>
      </c>
      <c r="E169" s="32" t="s">
        <v>203</v>
      </c>
      <c r="F169" s="33"/>
      <c r="G169" s="49">
        <v>596017</v>
      </c>
      <c r="H169" s="54">
        <v>354981</v>
      </c>
      <c r="I169" s="69">
        <v>241036</v>
      </c>
      <c r="J169" s="101">
        <v>1187</v>
      </c>
      <c r="K169" s="101">
        <v>1609</v>
      </c>
      <c r="L169" s="101">
        <v>9949</v>
      </c>
      <c r="M169" s="101">
        <v>81037</v>
      </c>
      <c r="N169" s="101">
        <v>204924</v>
      </c>
      <c r="O169" s="112">
        <v>297310</v>
      </c>
    </row>
    <row r="170" spans="1:15" s="11" customFormat="1" ht="12">
      <c r="A170" s="26">
        <v>1230</v>
      </c>
      <c r="B170" s="27"/>
      <c r="C170" s="27"/>
      <c r="D170" s="28" t="s">
        <v>13</v>
      </c>
      <c r="E170" s="29" t="s">
        <v>204</v>
      </c>
      <c r="F170" s="30"/>
      <c r="G170" s="49">
        <v>4812618</v>
      </c>
      <c r="H170" s="54">
        <v>3399137</v>
      </c>
      <c r="I170" s="69">
        <v>1413481</v>
      </c>
      <c r="J170" s="101">
        <v>8843</v>
      </c>
      <c r="K170" s="101">
        <v>6337</v>
      </c>
      <c r="L170" s="101">
        <v>65872</v>
      </c>
      <c r="M170" s="101">
        <v>1615833</v>
      </c>
      <c r="N170" s="101">
        <v>2376482</v>
      </c>
      <c r="O170" s="112">
        <v>739251</v>
      </c>
    </row>
    <row r="171" spans="1:15" s="11" customFormat="1" ht="12">
      <c r="A171" s="26">
        <v>1231</v>
      </c>
      <c r="B171" s="27"/>
      <c r="C171" s="27"/>
      <c r="D171" s="31"/>
      <c r="E171" s="32" t="s">
        <v>15</v>
      </c>
      <c r="F171" s="33" t="s">
        <v>205</v>
      </c>
      <c r="G171" s="49">
        <v>1317809</v>
      </c>
      <c r="H171" s="54">
        <v>1039733</v>
      </c>
      <c r="I171" s="69">
        <v>278076</v>
      </c>
      <c r="J171" s="101">
        <v>2031</v>
      </c>
      <c r="K171" s="101">
        <v>2011</v>
      </c>
      <c r="L171" s="101">
        <v>23351</v>
      </c>
      <c r="M171" s="101">
        <v>579027</v>
      </c>
      <c r="N171" s="101">
        <v>573331</v>
      </c>
      <c r="O171" s="112">
        <v>138058</v>
      </c>
    </row>
    <row r="172" spans="1:15" s="11" customFormat="1" ht="12">
      <c r="A172" s="26">
        <v>1232</v>
      </c>
      <c r="B172" s="27"/>
      <c r="C172" s="27"/>
      <c r="D172" s="31"/>
      <c r="E172" s="32" t="s">
        <v>17</v>
      </c>
      <c r="F172" s="33" t="s">
        <v>206</v>
      </c>
      <c r="G172" s="49">
        <v>1353568</v>
      </c>
      <c r="H172" s="54">
        <v>888109</v>
      </c>
      <c r="I172" s="69">
        <v>465458</v>
      </c>
      <c r="J172" s="101">
        <v>285</v>
      </c>
      <c r="K172" s="101">
        <v>119</v>
      </c>
      <c r="L172" s="101">
        <v>4118</v>
      </c>
      <c r="M172" s="101">
        <v>284981</v>
      </c>
      <c r="N172" s="101">
        <v>730874</v>
      </c>
      <c r="O172" s="112">
        <v>333191</v>
      </c>
    </row>
    <row r="173" spans="1:15" s="11" customFormat="1" ht="12">
      <c r="A173" s="26">
        <v>1233</v>
      </c>
      <c r="B173" s="27"/>
      <c r="C173" s="27"/>
      <c r="D173" s="31"/>
      <c r="E173" s="32" t="s">
        <v>19</v>
      </c>
      <c r="F173" s="33" t="s">
        <v>207</v>
      </c>
      <c r="G173" s="49">
        <v>1788035</v>
      </c>
      <c r="H173" s="54">
        <v>1283575</v>
      </c>
      <c r="I173" s="69">
        <v>504460</v>
      </c>
      <c r="J173" s="101">
        <v>0</v>
      </c>
      <c r="K173" s="101">
        <v>0</v>
      </c>
      <c r="L173" s="101">
        <v>21570</v>
      </c>
      <c r="M173" s="101">
        <v>660636</v>
      </c>
      <c r="N173" s="101">
        <v>911310</v>
      </c>
      <c r="O173" s="112">
        <v>194520</v>
      </c>
    </row>
    <row r="174" spans="1:15" s="11" customFormat="1" ht="12">
      <c r="A174" s="26">
        <v>1234</v>
      </c>
      <c r="B174" s="27"/>
      <c r="C174" s="27"/>
      <c r="D174" s="31"/>
      <c r="E174" s="32" t="s">
        <v>21</v>
      </c>
      <c r="F174" s="33" t="s">
        <v>208</v>
      </c>
      <c r="G174" s="49">
        <v>353206</v>
      </c>
      <c r="H174" s="54">
        <v>187719</v>
      </c>
      <c r="I174" s="69">
        <v>165487</v>
      </c>
      <c r="J174" s="101">
        <v>6527</v>
      </c>
      <c r="K174" s="101">
        <v>4207</v>
      </c>
      <c r="L174" s="101">
        <v>16833</v>
      </c>
      <c r="M174" s="101">
        <v>91189</v>
      </c>
      <c r="N174" s="101">
        <v>160967</v>
      </c>
      <c r="O174" s="112">
        <v>73482</v>
      </c>
    </row>
    <row r="175" spans="1:15" s="11" customFormat="1" ht="12">
      <c r="A175" s="26">
        <v>1240</v>
      </c>
      <c r="B175" s="27"/>
      <c r="C175" s="27"/>
      <c r="D175" s="31" t="s">
        <v>27</v>
      </c>
      <c r="E175" s="32" t="s">
        <v>209</v>
      </c>
      <c r="F175" s="33"/>
      <c r="G175" s="49">
        <v>51564</v>
      </c>
      <c r="H175" s="54">
        <v>29006</v>
      </c>
      <c r="I175" s="69">
        <v>22558</v>
      </c>
      <c r="J175" s="101">
        <v>3720</v>
      </c>
      <c r="K175" s="101">
        <v>5323</v>
      </c>
      <c r="L175" s="101">
        <v>5477</v>
      </c>
      <c r="M175" s="101">
        <v>8370</v>
      </c>
      <c r="N175" s="101">
        <v>13801</v>
      </c>
      <c r="O175" s="112">
        <v>14872</v>
      </c>
    </row>
    <row r="176" spans="1:15" s="11" customFormat="1" ht="12">
      <c r="A176" s="26">
        <v>1241</v>
      </c>
      <c r="B176" s="27"/>
      <c r="C176" s="27"/>
      <c r="D176" s="31" t="s">
        <v>29</v>
      </c>
      <c r="E176" s="32" t="s">
        <v>210</v>
      </c>
      <c r="F176" s="33"/>
      <c r="G176" s="49">
        <v>44500</v>
      </c>
      <c r="H176" s="54">
        <v>25846</v>
      </c>
      <c r="I176" s="69">
        <v>18654</v>
      </c>
      <c r="J176" s="101">
        <v>411</v>
      </c>
      <c r="K176" s="101">
        <v>286</v>
      </c>
      <c r="L176" s="101">
        <v>1103</v>
      </c>
      <c r="M176" s="101">
        <v>8862</v>
      </c>
      <c r="N176" s="101">
        <v>13333</v>
      </c>
      <c r="O176" s="112">
        <v>20504</v>
      </c>
    </row>
    <row r="177" spans="1:15" s="11" customFormat="1" ht="12">
      <c r="A177" s="26">
        <v>1242</v>
      </c>
      <c r="B177" s="27"/>
      <c r="C177" s="27"/>
      <c r="D177" s="31" t="s">
        <v>31</v>
      </c>
      <c r="E177" s="32" t="s">
        <v>211</v>
      </c>
      <c r="F177" s="33"/>
      <c r="G177" s="49">
        <v>433333</v>
      </c>
      <c r="H177" s="54">
        <v>204629</v>
      </c>
      <c r="I177" s="69">
        <v>228704</v>
      </c>
      <c r="J177" s="101">
        <v>7563</v>
      </c>
      <c r="K177" s="101">
        <v>6814</v>
      </c>
      <c r="L177" s="101">
        <v>13562</v>
      </c>
      <c r="M177" s="101">
        <v>34595</v>
      </c>
      <c r="N177" s="101">
        <v>97072</v>
      </c>
      <c r="O177" s="112">
        <v>273728</v>
      </c>
    </row>
    <row r="178" spans="1:15" s="11" customFormat="1" ht="12">
      <c r="A178" s="26">
        <v>1244</v>
      </c>
      <c r="B178" s="27"/>
      <c r="C178" s="27"/>
      <c r="D178" s="31" t="s">
        <v>37</v>
      </c>
      <c r="E178" s="28" t="s">
        <v>212</v>
      </c>
      <c r="F178" s="33"/>
      <c r="G178" s="49">
        <v>170566</v>
      </c>
      <c r="H178" s="54">
        <v>75800</v>
      </c>
      <c r="I178" s="69">
        <v>94766</v>
      </c>
      <c r="J178" s="101">
        <v>5238</v>
      </c>
      <c r="K178" s="101">
        <v>1931</v>
      </c>
      <c r="L178" s="101">
        <v>8955</v>
      </c>
      <c r="M178" s="101">
        <v>28848</v>
      </c>
      <c r="N178" s="101">
        <v>45906</v>
      </c>
      <c r="O178" s="112">
        <v>79689</v>
      </c>
    </row>
    <row r="179" spans="1:15" s="11" customFormat="1" ht="12">
      <c r="A179" s="26">
        <v>1246</v>
      </c>
      <c r="B179" s="27"/>
      <c r="C179" s="36"/>
      <c r="D179" s="28" t="s">
        <v>39</v>
      </c>
      <c r="E179" s="29" t="s">
        <v>213</v>
      </c>
      <c r="F179" s="30"/>
      <c r="G179" s="49">
        <v>326211</v>
      </c>
      <c r="H179" s="54">
        <v>153091</v>
      </c>
      <c r="I179" s="69">
        <v>173120</v>
      </c>
      <c r="J179" s="101">
        <v>1045</v>
      </c>
      <c r="K179" s="101">
        <v>564</v>
      </c>
      <c r="L179" s="101">
        <v>5103</v>
      </c>
      <c r="M179" s="101">
        <v>25236</v>
      </c>
      <c r="N179" s="101">
        <v>86630</v>
      </c>
      <c r="O179" s="112">
        <v>207633</v>
      </c>
    </row>
    <row r="180" spans="1:15" s="11" customFormat="1" ht="12">
      <c r="A180" s="26">
        <v>1248</v>
      </c>
      <c r="B180" s="27"/>
      <c r="C180" s="28"/>
      <c r="D180" s="29" t="s">
        <v>41</v>
      </c>
      <c r="E180" s="29" t="s">
        <v>214</v>
      </c>
      <c r="F180" s="30"/>
      <c r="G180" s="49">
        <v>502772</v>
      </c>
      <c r="H180" s="57">
        <v>325681</v>
      </c>
      <c r="I180" s="72">
        <v>177091</v>
      </c>
      <c r="J180" s="116">
        <v>734</v>
      </c>
      <c r="K180" s="116">
        <v>2548</v>
      </c>
      <c r="L180" s="116">
        <v>28462</v>
      </c>
      <c r="M180" s="116">
        <v>165906</v>
      </c>
      <c r="N180" s="116">
        <v>173470</v>
      </c>
      <c r="O180" s="117">
        <v>131651</v>
      </c>
    </row>
    <row r="181" spans="1:15" s="11" customFormat="1" ht="12">
      <c r="A181" s="26">
        <v>1250</v>
      </c>
      <c r="B181" s="27"/>
      <c r="C181" s="27"/>
      <c r="D181" s="28" t="s">
        <v>47</v>
      </c>
      <c r="E181" s="29" t="s">
        <v>215</v>
      </c>
      <c r="F181" s="30"/>
      <c r="G181" s="49">
        <v>2394335</v>
      </c>
      <c r="H181" s="54">
        <v>1234953</v>
      </c>
      <c r="I181" s="69">
        <v>1159382</v>
      </c>
      <c r="J181" s="101">
        <v>8366</v>
      </c>
      <c r="K181" s="101">
        <v>15201</v>
      </c>
      <c r="L181" s="101">
        <v>45282</v>
      </c>
      <c r="M181" s="101">
        <v>345837</v>
      </c>
      <c r="N181" s="101">
        <v>780465</v>
      </c>
      <c r="O181" s="112">
        <v>1199183</v>
      </c>
    </row>
    <row r="182" spans="1:15" s="11" customFormat="1" ht="12">
      <c r="A182" s="26">
        <v>1260</v>
      </c>
      <c r="B182" s="27"/>
      <c r="C182" s="27" t="s">
        <v>216</v>
      </c>
      <c r="D182" s="31" t="s">
        <v>217</v>
      </c>
      <c r="E182" s="32"/>
      <c r="F182" s="33"/>
      <c r="G182" s="49">
        <v>3671348</v>
      </c>
      <c r="H182" s="54">
        <v>1843942</v>
      </c>
      <c r="I182" s="69">
        <v>1827406</v>
      </c>
      <c r="J182" s="101">
        <v>33344</v>
      </c>
      <c r="K182" s="101">
        <v>20496</v>
      </c>
      <c r="L182" s="101">
        <v>122229</v>
      </c>
      <c r="M182" s="101">
        <v>469737</v>
      </c>
      <c r="N182" s="101">
        <v>1101623</v>
      </c>
      <c r="O182" s="112">
        <v>1923920</v>
      </c>
    </row>
    <row r="183" spans="1:15" s="11" customFormat="1" ht="12">
      <c r="A183" s="26">
        <v>1270</v>
      </c>
      <c r="B183" s="27"/>
      <c r="C183" s="27"/>
      <c r="D183" s="31" t="s">
        <v>11</v>
      </c>
      <c r="E183" s="32" t="s">
        <v>218</v>
      </c>
      <c r="F183" s="33"/>
      <c r="G183" s="49">
        <v>2853905</v>
      </c>
      <c r="H183" s="54">
        <v>1485836</v>
      </c>
      <c r="I183" s="69">
        <v>1368069</v>
      </c>
      <c r="J183" s="101">
        <v>20775</v>
      </c>
      <c r="K183" s="101">
        <v>16743</v>
      </c>
      <c r="L183" s="101">
        <v>95759</v>
      </c>
      <c r="M183" s="101">
        <v>376681</v>
      </c>
      <c r="N183" s="101">
        <v>891936</v>
      </c>
      <c r="O183" s="112">
        <v>1452011</v>
      </c>
    </row>
    <row r="184" spans="1:15" s="11" customFormat="1" ht="12">
      <c r="A184" s="26">
        <v>1271</v>
      </c>
      <c r="B184" s="27"/>
      <c r="C184" s="27"/>
      <c r="D184" s="31"/>
      <c r="E184" s="32" t="s">
        <v>15</v>
      </c>
      <c r="F184" s="33" t="s">
        <v>219</v>
      </c>
      <c r="G184" s="49">
        <v>22766</v>
      </c>
      <c r="H184" s="54">
        <v>13404</v>
      </c>
      <c r="I184" s="69">
        <v>9362</v>
      </c>
      <c r="J184" s="101">
        <v>986</v>
      </c>
      <c r="K184" s="101">
        <v>1267</v>
      </c>
      <c r="L184" s="101">
        <v>4053</v>
      </c>
      <c r="M184" s="101">
        <v>7686</v>
      </c>
      <c r="N184" s="101">
        <v>6169</v>
      </c>
      <c r="O184" s="112">
        <v>2604</v>
      </c>
    </row>
    <row r="185" spans="1:15" s="11" customFormat="1" ht="12">
      <c r="A185" s="26">
        <v>1272</v>
      </c>
      <c r="B185" s="27"/>
      <c r="C185" s="27"/>
      <c r="D185" s="31"/>
      <c r="E185" s="32" t="s">
        <v>17</v>
      </c>
      <c r="F185" s="33" t="s">
        <v>220</v>
      </c>
      <c r="G185" s="49">
        <v>1025205</v>
      </c>
      <c r="H185" s="54">
        <v>540152</v>
      </c>
      <c r="I185" s="69">
        <v>485052</v>
      </c>
      <c r="J185" s="101">
        <v>2948</v>
      </c>
      <c r="K185" s="101">
        <v>1663</v>
      </c>
      <c r="L185" s="101">
        <v>21636</v>
      </c>
      <c r="M185" s="101">
        <v>113662</v>
      </c>
      <c r="N185" s="101">
        <v>364220</v>
      </c>
      <c r="O185" s="112">
        <v>521076</v>
      </c>
    </row>
    <row r="186" spans="1:15" s="11" customFormat="1" ht="12">
      <c r="A186" s="26">
        <v>1273</v>
      </c>
      <c r="B186" s="27"/>
      <c r="C186" s="27"/>
      <c r="D186" s="31"/>
      <c r="E186" s="32" t="s">
        <v>19</v>
      </c>
      <c r="F186" s="33" t="s">
        <v>221</v>
      </c>
      <c r="G186" s="49">
        <v>1805934</v>
      </c>
      <c r="H186" s="54">
        <v>932280</v>
      </c>
      <c r="I186" s="69">
        <v>873655</v>
      </c>
      <c r="J186" s="101">
        <v>16841</v>
      </c>
      <c r="K186" s="101">
        <v>13812</v>
      </c>
      <c r="L186" s="101">
        <v>70070</v>
      </c>
      <c r="M186" s="101">
        <v>255333</v>
      </c>
      <c r="N186" s="101">
        <v>521547</v>
      </c>
      <c r="O186" s="112">
        <v>928331</v>
      </c>
    </row>
    <row r="187" spans="1:15" s="11" customFormat="1" ht="12">
      <c r="A187" s="26">
        <v>1280</v>
      </c>
      <c r="B187" s="36"/>
      <c r="C187" s="36"/>
      <c r="D187" s="31" t="s">
        <v>13</v>
      </c>
      <c r="E187" s="32" t="s">
        <v>222</v>
      </c>
      <c r="F187" s="37"/>
      <c r="G187" s="50">
        <v>0</v>
      </c>
      <c r="H187" s="56">
        <v>0</v>
      </c>
      <c r="I187" s="71">
        <v>0</v>
      </c>
      <c r="J187" s="102">
        <v>0</v>
      </c>
      <c r="K187" s="102">
        <v>0</v>
      </c>
      <c r="L187" s="102">
        <v>0</v>
      </c>
      <c r="M187" s="102">
        <v>0</v>
      </c>
      <c r="N187" s="102">
        <v>0</v>
      </c>
      <c r="O187" s="115">
        <v>0</v>
      </c>
    </row>
    <row r="188" spans="1:15" s="11" customFormat="1" ht="12">
      <c r="A188" s="26">
        <v>1290</v>
      </c>
      <c r="B188" s="27"/>
      <c r="C188" s="27"/>
      <c r="D188" s="31" t="s">
        <v>27</v>
      </c>
      <c r="E188" s="32" t="s">
        <v>223</v>
      </c>
      <c r="F188" s="33"/>
      <c r="G188" s="49">
        <v>50995</v>
      </c>
      <c r="H188" s="54">
        <v>25397</v>
      </c>
      <c r="I188" s="69">
        <v>25597</v>
      </c>
      <c r="J188" s="101">
        <v>0</v>
      </c>
      <c r="K188" s="101">
        <v>546</v>
      </c>
      <c r="L188" s="101">
        <v>1562</v>
      </c>
      <c r="M188" s="101">
        <v>7800</v>
      </c>
      <c r="N188" s="101">
        <v>19997</v>
      </c>
      <c r="O188" s="112">
        <v>21090</v>
      </c>
    </row>
    <row r="189" spans="1:15" s="11" customFormat="1" ht="12">
      <c r="A189" s="26">
        <v>1300</v>
      </c>
      <c r="B189" s="27"/>
      <c r="C189" s="27"/>
      <c r="D189" s="28" t="s">
        <v>29</v>
      </c>
      <c r="E189" s="29" t="s">
        <v>224</v>
      </c>
      <c r="F189" s="30"/>
      <c r="G189" s="49">
        <v>754829</v>
      </c>
      <c r="H189" s="54">
        <v>332709</v>
      </c>
      <c r="I189" s="69">
        <v>422120</v>
      </c>
      <c r="J189" s="101">
        <v>12570</v>
      </c>
      <c r="K189" s="101">
        <v>3207</v>
      </c>
      <c r="L189" s="101">
        <v>23906</v>
      </c>
      <c r="M189" s="101">
        <v>80211</v>
      </c>
      <c r="N189" s="101">
        <v>186854</v>
      </c>
      <c r="O189" s="112">
        <v>448081</v>
      </c>
    </row>
    <row r="190" spans="1:15" s="11" customFormat="1" ht="12">
      <c r="A190" s="26">
        <v>1310</v>
      </c>
      <c r="B190" s="27"/>
      <c r="C190" s="27"/>
      <c r="D190" s="31" t="s">
        <v>31</v>
      </c>
      <c r="E190" s="32" t="s">
        <v>225</v>
      </c>
      <c r="F190" s="33"/>
      <c r="G190" s="49">
        <v>0</v>
      </c>
      <c r="H190" s="54">
        <v>0</v>
      </c>
      <c r="I190" s="69">
        <v>0</v>
      </c>
      <c r="J190" s="101">
        <v>0</v>
      </c>
      <c r="K190" s="101">
        <v>0</v>
      </c>
      <c r="L190" s="101">
        <v>0</v>
      </c>
      <c r="M190" s="101">
        <v>0</v>
      </c>
      <c r="N190" s="101">
        <v>0</v>
      </c>
      <c r="O190" s="112">
        <v>0</v>
      </c>
    </row>
    <row r="191" spans="1:15" s="11" customFormat="1" ht="12">
      <c r="A191" s="26">
        <v>1320</v>
      </c>
      <c r="B191" s="27"/>
      <c r="C191" s="27"/>
      <c r="D191" s="31" t="s">
        <v>37</v>
      </c>
      <c r="E191" s="32" t="s">
        <v>226</v>
      </c>
      <c r="F191" s="33"/>
      <c r="G191" s="49">
        <v>11620</v>
      </c>
      <c r="H191" s="54">
        <v>0</v>
      </c>
      <c r="I191" s="69">
        <v>11620</v>
      </c>
      <c r="J191" s="101">
        <v>0</v>
      </c>
      <c r="K191" s="101">
        <v>0</v>
      </c>
      <c r="L191" s="101">
        <v>1003</v>
      </c>
      <c r="M191" s="101">
        <v>5045</v>
      </c>
      <c r="N191" s="101">
        <v>2835</v>
      </c>
      <c r="O191" s="112">
        <v>2737</v>
      </c>
    </row>
    <row r="192" spans="1:15" s="11" customFormat="1" ht="12">
      <c r="A192" s="26">
        <v>1330</v>
      </c>
      <c r="B192" s="27"/>
      <c r="C192" s="27" t="s">
        <v>227</v>
      </c>
      <c r="D192" s="31" t="s">
        <v>228</v>
      </c>
      <c r="E192" s="32"/>
      <c r="F192" s="33"/>
      <c r="G192" s="49">
        <v>247352</v>
      </c>
      <c r="H192" s="54">
        <v>97418</v>
      </c>
      <c r="I192" s="69">
        <v>149934</v>
      </c>
      <c r="J192" s="101">
        <v>7414</v>
      </c>
      <c r="K192" s="101">
        <v>1961</v>
      </c>
      <c r="L192" s="101">
        <v>8547</v>
      </c>
      <c r="M192" s="101">
        <v>26399</v>
      </c>
      <c r="N192" s="101">
        <v>52360</v>
      </c>
      <c r="O192" s="112">
        <v>150670</v>
      </c>
    </row>
    <row r="193" spans="1:15" s="11" customFormat="1" ht="12">
      <c r="A193" s="26">
        <v>1340</v>
      </c>
      <c r="B193" s="27"/>
      <c r="C193" s="27" t="s">
        <v>229</v>
      </c>
      <c r="D193" s="31" t="s">
        <v>230</v>
      </c>
      <c r="E193" s="32"/>
      <c r="F193" s="33"/>
      <c r="G193" s="49">
        <v>804836</v>
      </c>
      <c r="H193" s="54">
        <v>249118</v>
      </c>
      <c r="I193" s="69">
        <v>555718</v>
      </c>
      <c r="J193" s="101">
        <v>0</v>
      </c>
      <c r="K193" s="101">
        <v>9772</v>
      </c>
      <c r="L193" s="101">
        <v>54337</v>
      </c>
      <c r="M193" s="101">
        <v>134444</v>
      </c>
      <c r="N193" s="101">
        <v>239798</v>
      </c>
      <c r="O193" s="112">
        <v>366485</v>
      </c>
    </row>
    <row r="194" spans="1:15" s="11" customFormat="1" ht="12">
      <c r="A194" s="26">
        <v>1350</v>
      </c>
      <c r="B194" s="27"/>
      <c r="C194" s="27"/>
      <c r="D194" s="31" t="s">
        <v>11</v>
      </c>
      <c r="E194" s="32" t="s">
        <v>231</v>
      </c>
      <c r="F194" s="33"/>
      <c r="G194" s="49">
        <v>184481</v>
      </c>
      <c r="H194" s="54">
        <v>45362</v>
      </c>
      <c r="I194" s="69">
        <v>139119</v>
      </c>
      <c r="J194" s="101">
        <v>0</v>
      </c>
      <c r="K194" s="101">
        <v>1077</v>
      </c>
      <c r="L194" s="101">
        <v>1989</v>
      </c>
      <c r="M194" s="101">
        <v>10277</v>
      </c>
      <c r="N194" s="101">
        <v>67733</v>
      </c>
      <c r="O194" s="112">
        <v>103405</v>
      </c>
    </row>
    <row r="195" spans="1:15" s="11" customFormat="1" ht="12">
      <c r="A195" s="26">
        <v>1360</v>
      </c>
      <c r="B195" s="27"/>
      <c r="C195" s="27"/>
      <c r="D195" s="31" t="s">
        <v>13</v>
      </c>
      <c r="E195" s="32" t="s">
        <v>232</v>
      </c>
      <c r="F195" s="33"/>
      <c r="G195" s="49">
        <v>0</v>
      </c>
      <c r="H195" s="54">
        <v>0</v>
      </c>
      <c r="I195" s="69">
        <v>0</v>
      </c>
      <c r="J195" s="101">
        <v>0</v>
      </c>
      <c r="K195" s="101">
        <v>0</v>
      </c>
      <c r="L195" s="101">
        <v>0</v>
      </c>
      <c r="M195" s="101">
        <v>0</v>
      </c>
      <c r="N195" s="101">
        <v>0</v>
      </c>
      <c r="O195" s="112">
        <v>0</v>
      </c>
    </row>
    <row r="196" spans="1:15" s="11" customFormat="1" ht="12">
      <c r="A196" s="26">
        <v>1370</v>
      </c>
      <c r="B196" s="27"/>
      <c r="C196" s="27"/>
      <c r="D196" s="31" t="s">
        <v>27</v>
      </c>
      <c r="E196" s="32" t="s">
        <v>233</v>
      </c>
      <c r="F196" s="33"/>
      <c r="G196" s="49">
        <v>0</v>
      </c>
      <c r="H196" s="54">
        <v>0</v>
      </c>
      <c r="I196" s="69">
        <v>0</v>
      </c>
      <c r="J196" s="101">
        <v>0</v>
      </c>
      <c r="K196" s="101">
        <v>0</v>
      </c>
      <c r="L196" s="101">
        <v>0</v>
      </c>
      <c r="M196" s="101">
        <v>0</v>
      </c>
      <c r="N196" s="101">
        <v>0</v>
      </c>
      <c r="O196" s="112">
        <v>0</v>
      </c>
    </row>
    <row r="197" spans="1:15" s="11" customFormat="1" ht="12">
      <c r="A197" s="26">
        <v>1380</v>
      </c>
      <c r="B197" s="27"/>
      <c r="C197" s="27"/>
      <c r="D197" s="31" t="s">
        <v>29</v>
      </c>
      <c r="E197" s="32" t="s">
        <v>234</v>
      </c>
      <c r="F197" s="33"/>
      <c r="G197" s="49">
        <v>0</v>
      </c>
      <c r="H197" s="54">
        <v>0</v>
      </c>
      <c r="I197" s="69">
        <v>0</v>
      </c>
      <c r="J197" s="101">
        <v>0</v>
      </c>
      <c r="K197" s="101">
        <v>0</v>
      </c>
      <c r="L197" s="101">
        <v>0</v>
      </c>
      <c r="M197" s="101">
        <v>0</v>
      </c>
      <c r="N197" s="101">
        <v>0</v>
      </c>
      <c r="O197" s="112">
        <v>0</v>
      </c>
    </row>
    <row r="198" spans="1:15" s="11" customFormat="1" ht="12">
      <c r="A198" s="26">
        <v>1390</v>
      </c>
      <c r="B198" s="36"/>
      <c r="C198" s="36"/>
      <c r="D198" s="31" t="s">
        <v>31</v>
      </c>
      <c r="E198" s="32" t="s">
        <v>235</v>
      </c>
      <c r="F198" s="37"/>
      <c r="G198" s="50">
        <v>620355</v>
      </c>
      <c r="H198" s="56">
        <v>203756</v>
      </c>
      <c r="I198" s="71">
        <v>416599</v>
      </c>
      <c r="J198" s="102">
        <v>0</v>
      </c>
      <c r="K198" s="102">
        <v>8694</v>
      </c>
      <c r="L198" s="102">
        <v>52348</v>
      </c>
      <c r="M198" s="102">
        <v>124168</v>
      </c>
      <c r="N198" s="102">
        <v>172065</v>
      </c>
      <c r="O198" s="115">
        <v>263079</v>
      </c>
    </row>
    <row r="199" spans="1:15" s="11" customFormat="1" ht="12">
      <c r="A199" s="26">
        <v>1400</v>
      </c>
      <c r="B199" s="27"/>
      <c r="C199" s="27" t="s">
        <v>236</v>
      </c>
      <c r="D199" s="31" t="s">
        <v>237</v>
      </c>
      <c r="E199" s="32"/>
      <c r="F199" s="33"/>
      <c r="G199" s="49">
        <v>3997184</v>
      </c>
      <c r="H199" s="54">
        <v>2151601</v>
      </c>
      <c r="I199" s="69">
        <v>1845583</v>
      </c>
      <c r="J199" s="101">
        <v>3182367</v>
      </c>
      <c r="K199" s="101">
        <v>211450</v>
      </c>
      <c r="L199" s="101">
        <v>230496</v>
      </c>
      <c r="M199" s="101">
        <v>208872</v>
      </c>
      <c r="N199" s="101">
        <v>120180</v>
      </c>
      <c r="O199" s="112">
        <v>43818</v>
      </c>
    </row>
    <row r="200" spans="1:15" s="11" customFormat="1" ht="12">
      <c r="A200" s="26">
        <v>1410</v>
      </c>
      <c r="B200" s="27"/>
      <c r="C200" s="27"/>
      <c r="D200" s="28" t="s">
        <v>11</v>
      </c>
      <c r="E200" s="29" t="s">
        <v>238</v>
      </c>
      <c r="F200" s="30"/>
      <c r="G200" s="49">
        <v>227531</v>
      </c>
      <c r="H200" s="54">
        <v>111943</v>
      </c>
      <c r="I200" s="69">
        <v>115589</v>
      </c>
      <c r="J200" s="101">
        <v>201293</v>
      </c>
      <c r="K200" s="101">
        <v>10062</v>
      </c>
      <c r="L200" s="101">
        <v>8694</v>
      </c>
      <c r="M200" s="101">
        <v>5827</v>
      </c>
      <c r="N200" s="101">
        <v>1415</v>
      </c>
      <c r="O200" s="112">
        <v>241</v>
      </c>
    </row>
    <row r="201" spans="1:15" s="11" customFormat="1" ht="12">
      <c r="A201" s="26">
        <v>1420</v>
      </c>
      <c r="B201" s="27"/>
      <c r="C201" s="27"/>
      <c r="D201" s="31" t="s">
        <v>13</v>
      </c>
      <c r="E201" s="32" t="s">
        <v>239</v>
      </c>
      <c r="F201" s="33"/>
      <c r="G201" s="49">
        <v>5501</v>
      </c>
      <c r="H201" s="54">
        <v>2602</v>
      </c>
      <c r="I201" s="69">
        <v>2899</v>
      </c>
      <c r="J201" s="101">
        <v>5501</v>
      </c>
      <c r="K201" s="101">
        <v>0</v>
      </c>
      <c r="L201" s="101">
        <v>0</v>
      </c>
      <c r="M201" s="101">
        <v>0</v>
      </c>
      <c r="N201" s="101">
        <v>0</v>
      </c>
      <c r="O201" s="112">
        <v>0</v>
      </c>
    </row>
    <row r="202" spans="1:15" s="11" customFormat="1" ht="12">
      <c r="A202" s="26">
        <v>1430</v>
      </c>
      <c r="B202" s="27"/>
      <c r="C202" s="27"/>
      <c r="D202" s="31" t="s">
        <v>27</v>
      </c>
      <c r="E202" s="32" t="s">
        <v>240</v>
      </c>
      <c r="F202" s="33"/>
      <c r="G202" s="49">
        <v>179156</v>
      </c>
      <c r="H202" s="54">
        <v>90622</v>
      </c>
      <c r="I202" s="69">
        <v>88533</v>
      </c>
      <c r="J202" s="101">
        <v>91553</v>
      </c>
      <c r="K202" s="101">
        <v>8969</v>
      </c>
      <c r="L202" s="101">
        <v>15826</v>
      </c>
      <c r="M202" s="101">
        <v>25489</v>
      </c>
      <c r="N202" s="101">
        <v>35989</v>
      </c>
      <c r="O202" s="112">
        <v>1330</v>
      </c>
    </row>
    <row r="203" spans="1:15" s="11" customFormat="1" ht="12">
      <c r="A203" s="26">
        <v>1440</v>
      </c>
      <c r="B203" s="27"/>
      <c r="C203" s="27"/>
      <c r="D203" s="31" t="s">
        <v>29</v>
      </c>
      <c r="E203" s="32" t="s">
        <v>241</v>
      </c>
      <c r="F203" s="33"/>
      <c r="G203" s="49">
        <v>1894277</v>
      </c>
      <c r="H203" s="54">
        <v>1047269</v>
      </c>
      <c r="I203" s="69">
        <v>847008</v>
      </c>
      <c r="J203" s="101">
        <v>1448633</v>
      </c>
      <c r="K203" s="101">
        <v>105468</v>
      </c>
      <c r="L203" s="101">
        <v>142429</v>
      </c>
      <c r="M203" s="101">
        <v>127514</v>
      </c>
      <c r="N203" s="101">
        <v>48182</v>
      </c>
      <c r="O203" s="112">
        <v>22050</v>
      </c>
    </row>
    <row r="204" spans="1:15" s="11" customFormat="1" ht="12">
      <c r="A204" s="26">
        <v>1450</v>
      </c>
      <c r="B204" s="27"/>
      <c r="C204" s="27"/>
      <c r="D204" s="31" t="s">
        <v>31</v>
      </c>
      <c r="E204" s="32" t="s">
        <v>242</v>
      </c>
      <c r="F204" s="33"/>
      <c r="G204" s="49">
        <v>261239</v>
      </c>
      <c r="H204" s="54">
        <v>109385</v>
      </c>
      <c r="I204" s="69">
        <v>151854</v>
      </c>
      <c r="J204" s="101">
        <v>246055</v>
      </c>
      <c r="K204" s="101">
        <v>6281</v>
      </c>
      <c r="L204" s="101">
        <v>4488</v>
      </c>
      <c r="M204" s="101">
        <v>2705</v>
      </c>
      <c r="N204" s="101">
        <v>1459</v>
      </c>
      <c r="O204" s="112">
        <v>250</v>
      </c>
    </row>
    <row r="205" spans="1:15" s="11" customFormat="1" ht="12">
      <c r="A205" s="26">
        <v>1460</v>
      </c>
      <c r="B205" s="27"/>
      <c r="C205" s="27"/>
      <c r="D205" s="31" t="s">
        <v>37</v>
      </c>
      <c r="E205" s="32" t="s">
        <v>243</v>
      </c>
      <c r="F205" s="33"/>
      <c r="G205" s="49">
        <v>1429480</v>
      </c>
      <c r="H205" s="54">
        <v>789779</v>
      </c>
      <c r="I205" s="69">
        <v>639700</v>
      </c>
      <c r="J205" s="101">
        <v>1189333</v>
      </c>
      <c r="K205" s="101">
        <v>80670</v>
      </c>
      <c r="L205" s="101">
        <v>59059</v>
      </c>
      <c r="M205" s="101">
        <v>47338</v>
      </c>
      <c r="N205" s="101">
        <v>33135</v>
      </c>
      <c r="O205" s="112">
        <v>19946</v>
      </c>
    </row>
    <row r="206" spans="1:15" s="11" customFormat="1" ht="12">
      <c r="A206" s="26">
        <v>1470</v>
      </c>
      <c r="B206" s="27"/>
      <c r="C206" s="27" t="s">
        <v>244</v>
      </c>
      <c r="D206" s="31" t="s">
        <v>245</v>
      </c>
      <c r="E206" s="32"/>
      <c r="F206" s="33"/>
      <c r="G206" s="49">
        <v>0</v>
      </c>
      <c r="H206" s="54">
        <v>0</v>
      </c>
      <c r="I206" s="69">
        <v>0</v>
      </c>
      <c r="J206" s="101">
        <v>0</v>
      </c>
      <c r="K206" s="101">
        <v>0</v>
      </c>
      <c r="L206" s="101">
        <v>0</v>
      </c>
      <c r="M206" s="101">
        <v>0</v>
      </c>
      <c r="N206" s="101">
        <v>0</v>
      </c>
      <c r="O206" s="112">
        <v>0</v>
      </c>
    </row>
    <row r="207" spans="1:15" s="11" customFormat="1" ht="12">
      <c r="A207" s="26">
        <v>1480</v>
      </c>
      <c r="B207" s="27"/>
      <c r="C207" s="27"/>
      <c r="D207" s="28" t="s">
        <v>11</v>
      </c>
      <c r="E207" s="29" t="s">
        <v>288</v>
      </c>
      <c r="F207" s="30"/>
      <c r="G207" s="49">
        <v>0</v>
      </c>
      <c r="H207" s="54">
        <v>0</v>
      </c>
      <c r="I207" s="69">
        <v>0</v>
      </c>
      <c r="J207" s="101">
        <v>0</v>
      </c>
      <c r="K207" s="101">
        <v>0</v>
      </c>
      <c r="L207" s="101">
        <v>0</v>
      </c>
      <c r="M207" s="101">
        <v>0</v>
      </c>
      <c r="N207" s="101">
        <v>0</v>
      </c>
      <c r="O207" s="112">
        <v>0</v>
      </c>
    </row>
    <row r="208" spans="1:15" s="11" customFormat="1" ht="12">
      <c r="A208" s="26">
        <v>1490</v>
      </c>
      <c r="B208" s="27"/>
      <c r="C208" s="27"/>
      <c r="D208" s="31" t="s">
        <v>13</v>
      </c>
      <c r="E208" s="32" t="s">
        <v>289</v>
      </c>
      <c r="F208" s="33"/>
      <c r="G208" s="49">
        <v>0</v>
      </c>
      <c r="H208" s="54">
        <v>0</v>
      </c>
      <c r="I208" s="69">
        <v>0</v>
      </c>
      <c r="J208" s="101">
        <v>0</v>
      </c>
      <c r="K208" s="101">
        <v>0</v>
      </c>
      <c r="L208" s="101">
        <v>0</v>
      </c>
      <c r="M208" s="101">
        <v>0</v>
      </c>
      <c r="N208" s="101">
        <v>0</v>
      </c>
      <c r="O208" s="112">
        <v>0</v>
      </c>
    </row>
    <row r="209" spans="1:15" s="11" customFormat="1" ht="12">
      <c r="A209" s="26">
        <v>1500</v>
      </c>
      <c r="B209" s="27"/>
      <c r="C209" s="27"/>
      <c r="D209" s="31" t="s">
        <v>27</v>
      </c>
      <c r="E209" s="32" t="s">
        <v>290</v>
      </c>
      <c r="F209" s="33"/>
      <c r="G209" s="49">
        <v>0</v>
      </c>
      <c r="H209" s="54">
        <v>0</v>
      </c>
      <c r="I209" s="69">
        <v>0</v>
      </c>
      <c r="J209" s="101">
        <v>0</v>
      </c>
      <c r="K209" s="101">
        <v>0</v>
      </c>
      <c r="L209" s="101">
        <v>0</v>
      </c>
      <c r="M209" s="101">
        <v>0</v>
      </c>
      <c r="N209" s="101">
        <v>0</v>
      </c>
      <c r="O209" s="112">
        <v>0</v>
      </c>
    </row>
    <row r="210" spans="1:15" s="11" customFormat="1" ht="12">
      <c r="A210" s="26">
        <v>1502</v>
      </c>
      <c r="B210" s="27"/>
      <c r="C210" s="27"/>
      <c r="D210" s="31" t="s">
        <v>29</v>
      </c>
      <c r="E210" s="32" t="s">
        <v>291</v>
      </c>
      <c r="F210" s="33"/>
      <c r="G210" s="49">
        <v>0</v>
      </c>
      <c r="H210" s="54">
        <v>0</v>
      </c>
      <c r="I210" s="69">
        <v>0</v>
      </c>
      <c r="J210" s="101">
        <v>0</v>
      </c>
      <c r="K210" s="101">
        <v>0</v>
      </c>
      <c r="L210" s="101">
        <v>0</v>
      </c>
      <c r="M210" s="101">
        <v>0</v>
      </c>
      <c r="N210" s="101">
        <v>0</v>
      </c>
      <c r="O210" s="112">
        <v>0</v>
      </c>
    </row>
    <row r="211" spans="1:15" s="11" customFormat="1" ht="12">
      <c r="A211" s="26">
        <v>1505</v>
      </c>
      <c r="B211" s="27"/>
      <c r="C211" s="27" t="s">
        <v>246</v>
      </c>
      <c r="D211" s="28" t="s">
        <v>271</v>
      </c>
      <c r="E211" s="29"/>
      <c r="F211" s="30"/>
      <c r="G211" s="49">
        <v>507534</v>
      </c>
      <c r="H211" s="54">
        <v>295100</v>
      </c>
      <c r="I211" s="69">
        <v>212434</v>
      </c>
      <c r="J211" s="101">
        <v>507534</v>
      </c>
      <c r="K211" s="101">
        <v>0</v>
      </c>
      <c r="L211" s="101">
        <v>0</v>
      </c>
      <c r="M211" s="101">
        <v>0</v>
      </c>
      <c r="N211" s="101">
        <v>0</v>
      </c>
      <c r="O211" s="112">
        <v>0</v>
      </c>
    </row>
    <row r="212" spans="1:15" s="11" customFormat="1" ht="12">
      <c r="A212" s="26">
        <v>1510</v>
      </c>
      <c r="B212" s="27" t="s">
        <v>247</v>
      </c>
      <c r="C212" s="27" t="s">
        <v>248</v>
      </c>
      <c r="D212" s="31"/>
      <c r="E212" s="32"/>
      <c r="F212" s="33"/>
      <c r="G212" s="49">
        <v>36173005</v>
      </c>
      <c r="H212" s="54">
        <v>27736509</v>
      </c>
      <c r="I212" s="69">
        <v>8436496</v>
      </c>
      <c r="J212" s="101">
        <v>1127120</v>
      </c>
      <c r="K212" s="101">
        <v>1386439</v>
      </c>
      <c r="L212" s="101">
        <v>10622084</v>
      </c>
      <c r="M212" s="101">
        <v>13703359</v>
      </c>
      <c r="N212" s="101">
        <v>6786708</v>
      </c>
      <c r="O212" s="112">
        <v>2547295</v>
      </c>
    </row>
    <row r="213" spans="1:15" s="11" customFormat="1" ht="12">
      <c r="A213" s="26">
        <v>1520</v>
      </c>
      <c r="B213" s="27"/>
      <c r="C213" s="27" t="s">
        <v>9</v>
      </c>
      <c r="D213" s="31" t="s">
        <v>249</v>
      </c>
      <c r="E213" s="32"/>
      <c r="F213" s="33"/>
      <c r="G213" s="49">
        <v>22838414</v>
      </c>
      <c r="H213" s="54">
        <v>17190306</v>
      </c>
      <c r="I213" s="69">
        <v>5648108</v>
      </c>
      <c r="J213" s="101">
        <v>1037284</v>
      </c>
      <c r="K213" s="101">
        <v>1150718</v>
      </c>
      <c r="L213" s="101">
        <v>6518898</v>
      </c>
      <c r="M213" s="101">
        <v>7859968</v>
      </c>
      <c r="N213" s="101">
        <v>4286280</v>
      </c>
      <c r="O213" s="112">
        <v>1985266</v>
      </c>
    </row>
    <row r="214" spans="1:15" s="11" customFormat="1" ht="12">
      <c r="A214" s="26">
        <v>1530</v>
      </c>
      <c r="B214" s="27"/>
      <c r="C214" s="27"/>
      <c r="D214" s="31" t="s">
        <v>11</v>
      </c>
      <c r="E214" s="32" t="s">
        <v>250</v>
      </c>
      <c r="F214" s="33"/>
      <c r="G214" s="49">
        <v>8741753</v>
      </c>
      <c r="H214" s="54">
        <v>6476502</v>
      </c>
      <c r="I214" s="69">
        <v>2265252</v>
      </c>
      <c r="J214" s="101">
        <v>257133</v>
      </c>
      <c r="K214" s="101">
        <v>447633</v>
      </c>
      <c r="L214" s="101">
        <v>3518268</v>
      </c>
      <c r="M214" s="101">
        <v>2868758</v>
      </c>
      <c r="N214" s="101">
        <v>1261915</v>
      </c>
      <c r="O214" s="112">
        <v>388046</v>
      </c>
    </row>
    <row r="215" spans="1:15" s="11" customFormat="1" ht="12">
      <c r="A215" s="26">
        <v>1540</v>
      </c>
      <c r="B215" s="27"/>
      <c r="C215" s="27"/>
      <c r="D215" s="31" t="s">
        <v>13</v>
      </c>
      <c r="E215" s="32" t="s">
        <v>251</v>
      </c>
      <c r="F215" s="33"/>
      <c r="G215" s="49">
        <v>556797</v>
      </c>
      <c r="H215" s="54">
        <v>377839</v>
      </c>
      <c r="I215" s="69">
        <v>178958</v>
      </c>
      <c r="J215" s="101">
        <v>51952</v>
      </c>
      <c r="K215" s="101">
        <v>37880</v>
      </c>
      <c r="L215" s="101">
        <v>150321</v>
      </c>
      <c r="M215" s="101">
        <v>188508</v>
      </c>
      <c r="N215" s="101">
        <v>93227</v>
      </c>
      <c r="O215" s="112">
        <v>34909</v>
      </c>
    </row>
    <row r="216" spans="1:15" s="11" customFormat="1" ht="12">
      <c r="A216" s="26">
        <v>1550</v>
      </c>
      <c r="B216" s="27"/>
      <c r="C216" s="27"/>
      <c r="D216" s="31" t="s">
        <v>27</v>
      </c>
      <c r="E216" s="32" t="s">
        <v>252</v>
      </c>
      <c r="F216" s="33"/>
      <c r="G216" s="49">
        <v>3085111</v>
      </c>
      <c r="H216" s="54">
        <v>2245759</v>
      </c>
      <c r="I216" s="69">
        <v>839352</v>
      </c>
      <c r="J216" s="101">
        <v>61072</v>
      </c>
      <c r="K216" s="101">
        <v>51390</v>
      </c>
      <c r="L216" s="101">
        <v>447261</v>
      </c>
      <c r="M216" s="101">
        <v>1009216</v>
      </c>
      <c r="N216" s="101">
        <v>827595</v>
      </c>
      <c r="O216" s="112">
        <v>688576</v>
      </c>
    </row>
    <row r="217" spans="1:15" s="11" customFormat="1" ht="12">
      <c r="A217" s="26">
        <v>1560</v>
      </c>
      <c r="B217" s="36"/>
      <c r="C217" s="36"/>
      <c r="D217" s="31" t="s">
        <v>29</v>
      </c>
      <c r="E217" s="32" t="s">
        <v>253</v>
      </c>
      <c r="F217" s="37"/>
      <c r="G217" s="50">
        <v>1942984</v>
      </c>
      <c r="H217" s="56">
        <v>1377775</v>
      </c>
      <c r="I217" s="71">
        <v>565208</v>
      </c>
      <c r="J217" s="102">
        <v>140159</v>
      </c>
      <c r="K217" s="102">
        <v>91883</v>
      </c>
      <c r="L217" s="102">
        <v>286416</v>
      </c>
      <c r="M217" s="102">
        <v>792546</v>
      </c>
      <c r="N217" s="102">
        <v>514405</v>
      </c>
      <c r="O217" s="115">
        <v>117574</v>
      </c>
    </row>
    <row r="218" spans="1:15" s="11" customFormat="1" ht="12">
      <c r="A218" s="26">
        <v>1570</v>
      </c>
      <c r="B218" s="27"/>
      <c r="C218" s="27"/>
      <c r="D218" s="31" t="s">
        <v>31</v>
      </c>
      <c r="E218" s="32" t="s">
        <v>254</v>
      </c>
      <c r="F218" s="33"/>
      <c r="G218" s="49">
        <v>3197338</v>
      </c>
      <c r="H218" s="54">
        <v>2634638</v>
      </c>
      <c r="I218" s="69">
        <v>562700</v>
      </c>
      <c r="J218" s="101">
        <v>184284</v>
      </c>
      <c r="K218" s="101">
        <v>283369</v>
      </c>
      <c r="L218" s="101">
        <v>940439</v>
      </c>
      <c r="M218" s="101">
        <v>1189866</v>
      </c>
      <c r="N218" s="101">
        <v>492120</v>
      </c>
      <c r="O218" s="112">
        <v>107260</v>
      </c>
    </row>
    <row r="219" spans="1:15" s="11" customFormat="1" ht="12">
      <c r="A219" s="26">
        <v>1575</v>
      </c>
      <c r="B219" s="27"/>
      <c r="C219" s="27"/>
      <c r="D219" s="28" t="s">
        <v>37</v>
      </c>
      <c r="E219" s="29" t="s">
        <v>255</v>
      </c>
      <c r="F219" s="30"/>
      <c r="G219" s="49">
        <v>1649838</v>
      </c>
      <c r="H219" s="54">
        <v>1419548</v>
      </c>
      <c r="I219" s="69">
        <v>230290</v>
      </c>
      <c r="J219" s="101">
        <v>126395</v>
      </c>
      <c r="K219" s="101">
        <v>85667</v>
      </c>
      <c r="L219" s="101">
        <v>422927</v>
      </c>
      <c r="M219" s="101">
        <v>682036</v>
      </c>
      <c r="N219" s="101">
        <v>295659</v>
      </c>
      <c r="O219" s="112">
        <v>37154</v>
      </c>
    </row>
    <row r="220" spans="1:15" s="11" customFormat="1" ht="12">
      <c r="A220" s="26">
        <v>1580</v>
      </c>
      <c r="B220" s="27"/>
      <c r="C220" s="27"/>
      <c r="D220" s="31" t="s">
        <v>39</v>
      </c>
      <c r="E220" s="32" t="s">
        <v>256</v>
      </c>
      <c r="F220" s="33"/>
      <c r="G220" s="49">
        <v>125727</v>
      </c>
      <c r="H220" s="54">
        <v>93408</v>
      </c>
      <c r="I220" s="69">
        <v>32319</v>
      </c>
      <c r="J220" s="101">
        <v>6096</v>
      </c>
      <c r="K220" s="101">
        <v>4530</v>
      </c>
      <c r="L220" s="101">
        <v>18139</v>
      </c>
      <c r="M220" s="101">
        <v>41123</v>
      </c>
      <c r="N220" s="101">
        <v>38034</v>
      </c>
      <c r="O220" s="112">
        <v>17805</v>
      </c>
    </row>
    <row r="221" spans="1:15" s="11" customFormat="1" ht="12">
      <c r="A221" s="26">
        <v>1590</v>
      </c>
      <c r="B221" s="27"/>
      <c r="C221" s="27"/>
      <c r="D221" s="31" t="s">
        <v>41</v>
      </c>
      <c r="E221" s="32" t="s">
        <v>257</v>
      </c>
      <c r="F221" s="33"/>
      <c r="G221" s="49">
        <v>3538867</v>
      </c>
      <c r="H221" s="54">
        <v>2564839</v>
      </c>
      <c r="I221" s="69">
        <v>974028</v>
      </c>
      <c r="J221" s="101">
        <v>210194</v>
      </c>
      <c r="K221" s="101">
        <v>148365</v>
      </c>
      <c r="L221" s="101">
        <v>735127</v>
      </c>
      <c r="M221" s="101">
        <v>1087915</v>
      </c>
      <c r="N221" s="101">
        <v>763325</v>
      </c>
      <c r="O221" s="112">
        <v>593941</v>
      </c>
    </row>
    <row r="222" spans="1:15" s="11" customFormat="1" ht="12">
      <c r="A222" s="26">
        <v>1600</v>
      </c>
      <c r="B222" s="27"/>
      <c r="C222" s="27" t="s">
        <v>77</v>
      </c>
      <c r="D222" s="31" t="s">
        <v>258</v>
      </c>
      <c r="E222" s="32"/>
      <c r="F222" s="33"/>
      <c r="G222" s="49">
        <v>13334591</v>
      </c>
      <c r="H222" s="54">
        <v>10546203</v>
      </c>
      <c r="I222" s="69">
        <v>2788388</v>
      </c>
      <c r="J222" s="101">
        <v>89836</v>
      </c>
      <c r="K222" s="101">
        <v>235721</v>
      </c>
      <c r="L222" s="101">
        <v>4103187</v>
      </c>
      <c r="M222" s="101">
        <v>5843391</v>
      </c>
      <c r="N222" s="101">
        <v>2500428</v>
      </c>
      <c r="O222" s="112">
        <v>562029</v>
      </c>
    </row>
    <row r="223" spans="1:15" s="11" customFormat="1" ht="12">
      <c r="A223" s="26">
        <v>1610</v>
      </c>
      <c r="B223" s="27"/>
      <c r="C223" s="27"/>
      <c r="D223" s="31" t="s">
        <v>11</v>
      </c>
      <c r="E223" s="32" t="s">
        <v>259</v>
      </c>
      <c r="F223" s="33"/>
      <c r="G223" s="49">
        <v>8962124</v>
      </c>
      <c r="H223" s="54">
        <v>7114911</v>
      </c>
      <c r="I223" s="69">
        <v>1847213</v>
      </c>
      <c r="J223" s="101">
        <v>0</v>
      </c>
      <c r="K223" s="101">
        <v>100145</v>
      </c>
      <c r="L223" s="101">
        <v>2471031</v>
      </c>
      <c r="M223" s="101">
        <v>3925443</v>
      </c>
      <c r="N223" s="101">
        <v>1973537</v>
      </c>
      <c r="O223" s="112">
        <v>491968</v>
      </c>
    </row>
    <row r="224" spans="1:15" s="11" customFormat="1" ht="12">
      <c r="A224" s="26">
        <v>1620</v>
      </c>
      <c r="B224" s="27"/>
      <c r="C224" s="27"/>
      <c r="D224" s="31" t="s">
        <v>13</v>
      </c>
      <c r="E224" s="32" t="s">
        <v>260</v>
      </c>
      <c r="F224" s="33"/>
      <c r="G224" s="49">
        <v>3925639</v>
      </c>
      <c r="H224" s="54">
        <v>3078146</v>
      </c>
      <c r="I224" s="69">
        <v>847493</v>
      </c>
      <c r="J224" s="101">
        <v>85708</v>
      </c>
      <c r="K224" s="101">
        <v>95540</v>
      </c>
      <c r="L224" s="101">
        <v>1441701</v>
      </c>
      <c r="M224" s="101">
        <v>1749944</v>
      </c>
      <c r="N224" s="101">
        <v>487995</v>
      </c>
      <c r="O224" s="112">
        <v>64752</v>
      </c>
    </row>
    <row r="225" spans="1:15" s="11" customFormat="1" thickBot="1">
      <c r="A225" s="41">
        <v>1630</v>
      </c>
      <c r="B225" s="42"/>
      <c r="C225" s="42"/>
      <c r="D225" s="43" t="s">
        <v>27</v>
      </c>
      <c r="E225" s="44" t="s">
        <v>261</v>
      </c>
      <c r="F225" s="45"/>
      <c r="G225" s="51">
        <v>446828</v>
      </c>
      <c r="H225" s="58">
        <v>353146</v>
      </c>
      <c r="I225" s="73">
        <v>93682</v>
      </c>
      <c r="J225" s="103">
        <v>4129</v>
      </c>
      <c r="K225" s="103">
        <v>40036</v>
      </c>
      <c r="L225" s="103">
        <v>190454</v>
      </c>
      <c r="M225" s="103">
        <v>168004</v>
      </c>
      <c r="N225" s="103">
        <v>38896</v>
      </c>
      <c r="O225" s="118">
        <v>5310</v>
      </c>
    </row>
    <row r="226" spans="1:15">
      <c r="H226" s="6"/>
      <c r="I226" s="6"/>
      <c r="J226" s="6"/>
      <c r="K226" s="6"/>
      <c r="L226" s="6"/>
      <c r="M226" s="6"/>
      <c r="N226" s="6"/>
      <c r="O226" s="6"/>
    </row>
  </sheetData>
  <mergeCells count="1">
    <mergeCell ref="G7:I7"/>
  </mergeCells>
  <conditionalFormatting sqref="A12:O147 A155:O206 A211:O225">
    <cfRule type="expression" dxfId="35" priority="5" stopIfTrue="1">
      <formula>NOT(ISBLANK($B12))</formula>
    </cfRule>
    <cfRule type="expression" dxfId="34" priority="6">
      <formula>NOT(ISBLANK($C12))</formula>
    </cfRule>
  </conditionalFormatting>
  <conditionalFormatting sqref="A148:O154">
    <cfRule type="expression" dxfId="33" priority="3" stopIfTrue="1">
      <formula>NOT(ISBLANK($B148))</formula>
    </cfRule>
    <cfRule type="expression" dxfId="32" priority="4">
      <formula>NOT(ISBLANK($C148))</formula>
    </cfRule>
  </conditionalFormatting>
  <conditionalFormatting sqref="A207:O210">
    <cfRule type="expression" dxfId="31" priority="1" stopIfTrue="1">
      <formula>NOT(ISBLANK($B207))</formula>
    </cfRule>
    <cfRule type="expression" dxfId="30"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26"/>
  <sheetViews>
    <sheetView zoomScaleNormal="75" zoomScaleSheetLayoutView="100" workbookViewId="0">
      <pane ySplit="7" topLeftCell="A8" activePane="bottomLeft" state="frozen"/>
      <selection pane="bottomLeft" activeCell="G11" sqref="G11"/>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280</v>
      </c>
      <c r="G3" s="10"/>
      <c r="H3" s="10"/>
      <c r="I3" s="10"/>
      <c r="J3" s="10"/>
      <c r="K3" s="10"/>
      <c r="L3" s="10"/>
      <c r="M3" s="10"/>
      <c r="N3" s="10"/>
      <c r="O3" s="10"/>
    </row>
    <row r="4" spans="1:16">
      <c r="A4" s="12" t="s">
        <v>263</v>
      </c>
      <c r="B4" s="10"/>
      <c r="C4" s="10"/>
      <c r="D4" s="10"/>
      <c r="E4" s="10"/>
      <c r="F4" s="80">
        <v>2015</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t="s">
        <v>1</v>
      </c>
      <c r="K6" s="119"/>
      <c r="L6" s="119"/>
      <c r="M6" s="119"/>
      <c r="N6" s="119"/>
      <c r="O6" s="120"/>
    </row>
    <row r="7" spans="1:16" s="15" customFormat="1" thickBot="1">
      <c r="A7" s="16"/>
      <c r="B7" s="17"/>
      <c r="C7" s="17"/>
      <c r="D7" s="17"/>
      <c r="E7" s="17"/>
      <c r="F7" s="47" t="s">
        <v>4</v>
      </c>
      <c r="G7" s="121" t="s">
        <v>269</v>
      </c>
      <c r="H7" s="122"/>
      <c r="I7" s="123"/>
      <c r="J7" s="108" t="s">
        <v>279</v>
      </c>
      <c r="K7" s="108" t="s">
        <v>264</v>
      </c>
      <c r="L7" s="108" t="s">
        <v>265</v>
      </c>
      <c r="M7" s="108" t="s">
        <v>266</v>
      </c>
      <c r="N7" s="108" t="s">
        <v>278</v>
      </c>
      <c r="O7" s="109" t="s">
        <v>268</v>
      </c>
    </row>
    <row r="8" spans="1:16" s="15" customFormat="1" ht="12" customHeight="1" thickTop="1" thickBot="1">
      <c r="A8" s="75" t="s">
        <v>5</v>
      </c>
      <c r="B8" s="76"/>
      <c r="C8" s="76"/>
      <c r="D8" s="76"/>
      <c r="E8" s="76"/>
      <c r="F8" s="77"/>
      <c r="G8" s="104">
        <v>7344747.4181352118</v>
      </c>
      <c r="H8" s="105">
        <v>3705138.8172329091</v>
      </c>
      <c r="I8" s="106">
        <v>3639608.6009023031</v>
      </c>
      <c r="J8" s="105">
        <v>670564.88306554372</v>
      </c>
      <c r="K8" s="105">
        <v>1244140.2359237664</v>
      </c>
      <c r="L8" s="105">
        <v>1802359.2247756151</v>
      </c>
      <c r="M8" s="105">
        <v>1986649.4985192749</v>
      </c>
      <c r="N8" s="105">
        <v>1248223.3571458855</v>
      </c>
      <c r="O8" s="106">
        <v>392810.21870512684</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1948758928</v>
      </c>
      <c r="H11" s="48">
        <v>1098250194</v>
      </c>
      <c r="I11" s="59">
        <v>850508734</v>
      </c>
      <c r="J11" s="48">
        <v>546407138</v>
      </c>
      <c r="K11" s="48">
        <v>107594426</v>
      </c>
      <c r="L11" s="48">
        <v>185320810</v>
      </c>
      <c r="M11" s="48">
        <v>295801337</v>
      </c>
      <c r="N11" s="48">
        <v>458602189</v>
      </c>
      <c r="O11" s="59">
        <v>355033028</v>
      </c>
    </row>
    <row r="12" spans="1:16" s="15" customFormat="1" ht="12.75" customHeight="1">
      <c r="A12" s="20">
        <v>10</v>
      </c>
      <c r="B12" s="21" t="s">
        <v>7</v>
      </c>
      <c r="C12" s="22" t="s">
        <v>8</v>
      </c>
      <c r="D12" s="23"/>
      <c r="E12" s="23"/>
      <c r="F12" s="24"/>
      <c r="G12" s="79">
        <v>715786906</v>
      </c>
      <c r="H12" s="53">
        <v>381259634</v>
      </c>
      <c r="I12" s="68">
        <v>334527272</v>
      </c>
      <c r="J12" s="110">
        <v>441985057</v>
      </c>
      <c r="K12" s="110">
        <v>52886433</v>
      </c>
      <c r="L12" s="110">
        <v>54569399</v>
      </c>
      <c r="M12" s="110">
        <v>79750925</v>
      </c>
      <c r="N12" s="110">
        <v>51852920</v>
      </c>
      <c r="O12" s="111">
        <v>34742173</v>
      </c>
      <c r="P12" s="25"/>
    </row>
    <row r="13" spans="1:16" s="15" customFormat="1" ht="12">
      <c r="A13" s="26">
        <v>20</v>
      </c>
      <c r="B13" s="27"/>
      <c r="C13" s="27" t="s">
        <v>9</v>
      </c>
      <c r="D13" s="28" t="s">
        <v>10</v>
      </c>
      <c r="E13" s="29"/>
      <c r="F13" s="30"/>
      <c r="G13" s="49">
        <v>318536983</v>
      </c>
      <c r="H13" s="54">
        <v>174805450</v>
      </c>
      <c r="I13" s="69">
        <v>143731532</v>
      </c>
      <c r="J13" s="101">
        <v>131492623</v>
      </c>
      <c r="K13" s="101">
        <v>38363227</v>
      </c>
      <c r="L13" s="101">
        <v>35368945</v>
      </c>
      <c r="M13" s="101">
        <v>62583445</v>
      </c>
      <c r="N13" s="101">
        <v>36256202</v>
      </c>
      <c r="O13" s="112">
        <v>14472540</v>
      </c>
      <c r="P13" s="25"/>
    </row>
    <row r="14" spans="1:16" s="15" customFormat="1" ht="12.75" customHeight="1">
      <c r="A14" s="26">
        <v>30</v>
      </c>
      <c r="B14" s="27"/>
      <c r="C14" s="27"/>
      <c r="D14" s="31" t="s">
        <v>11</v>
      </c>
      <c r="E14" s="32" t="s">
        <v>12</v>
      </c>
      <c r="F14" s="33"/>
      <c r="G14" s="49">
        <v>53326123</v>
      </c>
      <c r="H14" s="54">
        <v>34702234</v>
      </c>
      <c r="I14" s="69">
        <v>18623890</v>
      </c>
      <c r="J14" s="101">
        <v>6195065</v>
      </c>
      <c r="K14" s="101">
        <v>2296020</v>
      </c>
      <c r="L14" s="101">
        <v>5873687</v>
      </c>
      <c r="M14" s="101">
        <v>16841388</v>
      </c>
      <c r="N14" s="101">
        <v>16479384</v>
      </c>
      <c r="O14" s="112">
        <v>5640579</v>
      </c>
      <c r="P14" s="25"/>
    </row>
    <row r="15" spans="1:16" s="15" customFormat="1" ht="12.75" customHeight="1">
      <c r="A15" s="26">
        <v>40</v>
      </c>
      <c r="B15" s="34"/>
      <c r="C15" s="27"/>
      <c r="D15" s="31" t="s">
        <v>13</v>
      </c>
      <c r="E15" s="32" t="s">
        <v>14</v>
      </c>
      <c r="F15" s="33"/>
      <c r="G15" s="49">
        <v>7877655</v>
      </c>
      <c r="H15" s="55">
        <v>3680500</v>
      </c>
      <c r="I15" s="70">
        <v>4197155</v>
      </c>
      <c r="J15" s="113">
        <v>5488891</v>
      </c>
      <c r="K15" s="113">
        <v>1954041</v>
      </c>
      <c r="L15" s="113">
        <v>184827</v>
      </c>
      <c r="M15" s="113">
        <v>131517</v>
      </c>
      <c r="N15" s="113">
        <v>79916</v>
      </c>
      <c r="O15" s="114">
        <v>38463</v>
      </c>
      <c r="P15" s="25"/>
    </row>
    <row r="16" spans="1:16" s="15" customFormat="1" ht="12.75" customHeight="1">
      <c r="A16" s="26">
        <v>50</v>
      </c>
      <c r="B16" s="34"/>
      <c r="C16" s="27"/>
      <c r="D16" s="29"/>
      <c r="E16" s="27" t="s">
        <v>15</v>
      </c>
      <c r="F16" s="35" t="s">
        <v>16</v>
      </c>
      <c r="G16" s="49">
        <v>7822529</v>
      </c>
      <c r="H16" s="55">
        <v>3663810</v>
      </c>
      <c r="I16" s="70">
        <v>4158719</v>
      </c>
      <c r="J16" s="113">
        <v>5488891</v>
      </c>
      <c r="K16" s="113">
        <v>1951110</v>
      </c>
      <c r="L16" s="113">
        <v>164786</v>
      </c>
      <c r="M16" s="113">
        <v>114742</v>
      </c>
      <c r="N16" s="113">
        <v>69785</v>
      </c>
      <c r="O16" s="114">
        <v>33214</v>
      </c>
      <c r="P16" s="25"/>
    </row>
    <row r="17" spans="1:16" s="15" customFormat="1" ht="12">
      <c r="A17" s="26">
        <v>60</v>
      </c>
      <c r="B17" s="34"/>
      <c r="C17" s="27"/>
      <c r="D17" s="29"/>
      <c r="E17" s="27" t="s">
        <v>17</v>
      </c>
      <c r="F17" s="35" t="s">
        <v>18</v>
      </c>
      <c r="G17" s="49">
        <v>7205</v>
      </c>
      <c r="H17" s="55">
        <v>0</v>
      </c>
      <c r="I17" s="70">
        <v>7205</v>
      </c>
      <c r="J17" s="113">
        <v>0</v>
      </c>
      <c r="K17" s="113">
        <v>429</v>
      </c>
      <c r="L17" s="113">
        <v>2975</v>
      </c>
      <c r="M17" s="113">
        <v>1809</v>
      </c>
      <c r="N17" s="113">
        <v>1257</v>
      </c>
      <c r="O17" s="114">
        <v>735</v>
      </c>
      <c r="P17" s="25"/>
    </row>
    <row r="18" spans="1:16" s="15" customFormat="1" ht="12">
      <c r="A18" s="26">
        <v>70</v>
      </c>
      <c r="B18" s="34"/>
      <c r="C18" s="27"/>
      <c r="D18" s="29"/>
      <c r="E18" s="27" t="s">
        <v>19</v>
      </c>
      <c r="F18" s="35" t="s">
        <v>20</v>
      </c>
      <c r="G18" s="49">
        <v>31185</v>
      </c>
      <c r="H18" s="55">
        <v>11574</v>
      </c>
      <c r="I18" s="70">
        <v>19611</v>
      </c>
      <c r="J18" s="113">
        <v>0</v>
      </c>
      <c r="K18" s="113">
        <v>1458</v>
      </c>
      <c r="L18" s="113">
        <v>10711</v>
      </c>
      <c r="M18" s="113">
        <v>9714</v>
      </c>
      <c r="N18" s="113">
        <v>5824</v>
      </c>
      <c r="O18" s="114">
        <v>3478</v>
      </c>
      <c r="P18" s="25"/>
    </row>
    <row r="19" spans="1:16" s="15" customFormat="1" ht="12.75" customHeight="1">
      <c r="A19" s="26">
        <v>80</v>
      </c>
      <c r="B19" s="34"/>
      <c r="C19" s="36"/>
      <c r="D19" s="36"/>
      <c r="E19" s="27" t="s">
        <v>21</v>
      </c>
      <c r="F19" s="35" t="s">
        <v>22</v>
      </c>
      <c r="G19" s="49">
        <v>0</v>
      </c>
      <c r="H19" s="55">
        <v>0</v>
      </c>
      <c r="I19" s="70">
        <v>0</v>
      </c>
      <c r="J19" s="113">
        <v>0</v>
      </c>
      <c r="K19" s="113">
        <v>0</v>
      </c>
      <c r="L19" s="113">
        <v>0</v>
      </c>
      <c r="M19" s="113">
        <v>0</v>
      </c>
      <c r="N19" s="113">
        <v>0</v>
      </c>
      <c r="O19" s="114">
        <v>0</v>
      </c>
      <c r="P19" s="25"/>
    </row>
    <row r="20" spans="1:16" s="15" customFormat="1" ht="12.75" customHeight="1">
      <c r="A20" s="26">
        <v>85</v>
      </c>
      <c r="B20" s="34"/>
      <c r="C20" s="36"/>
      <c r="D20" s="36"/>
      <c r="E20" s="27" t="s">
        <v>23</v>
      </c>
      <c r="F20" s="35" t="s">
        <v>24</v>
      </c>
      <c r="G20" s="49">
        <v>0</v>
      </c>
      <c r="H20" s="55">
        <v>0</v>
      </c>
      <c r="I20" s="70">
        <v>0</v>
      </c>
      <c r="J20" s="113">
        <v>0</v>
      </c>
      <c r="K20" s="113">
        <v>0</v>
      </c>
      <c r="L20" s="113">
        <v>0</v>
      </c>
      <c r="M20" s="113">
        <v>0</v>
      </c>
      <c r="N20" s="113">
        <v>0</v>
      </c>
      <c r="O20" s="114">
        <v>0</v>
      </c>
      <c r="P20" s="25"/>
    </row>
    <row r="21" spans="1:16" s="15" customFormat="1" ht="12.75" customHeight="1">
      <c r="A21" s="26">
        <v>90</v>
      </c>
      <c r="B21" s="34"/>
      <c r="C21" s="27"/>
      <c r="D21" s="29"/>
      <c r="E21" s="27" t="s">
        <v>25</v>
      </c>
      <c r="F21" s="35" t="s">
        <v>26</v>
      </c>
      <c r="G21" s="49">
        <v>16736</v>
      </c>
      <c r="H21" s="55">
        <v>5116</v>
      </c>
      <c r="I21" s="70">
        <v>11620</v>
      </c>
      <c r="J21" s="113">
        <v>0</v>
      </c>
      <c r="K21" s="113">
        <v>1044</v>
      </c>
      <c r="L21" s="113">
        <v>6354</v>
      </c>
      <c r="M21" s="113">
        <v>5252</v>
      </c>
      <c r="N21" s="113">
        <v>3051</v>
      </c>
      <c r="O21" s="114">
        <v>1035</v>
      </c>
      <c r="P21" s="25"/>
    </row>
    <row r="22" spans="1:16" s="15" customFormat="1" ht="12.75" customHeight="1">
      <c r="A22" s="26">
        <v>100</v>
      </c>
      <c r="B22" s="34"/>
      <c r="C22" s="27"/>
      <c r="D22" s="31" t="s">
        <v>27</v>
      </c>
      <c r="E22" s="32" t="s">
        <v>28</v>
      </c>
      <c r="F22" s="33"/>
      <c r="G22" s="49">
        <v>58771832</v>
      </c>
      <c r="H22" s="55">
        <v>33430394</v>
      </c>
      <c r="I22" s="70">
        <v>25341438</v>
      </c>
      <c r="J22" s="113">
        <v>7834936</v>
      </c>
      <c r="K22" s="113">
        <v>3794324</v>
      </c>
      <c r="L22" s="113">
        <v>9027801</v>
      </c>
      <c r="M22" s="113">
        <v>31478595</v>
      </c>
      <c r="N22" s="113">
        <v>6402986</v>
      </c>
      <c r="O22" s="114">
        <v>233191</v>
      </c>
      <c r="P22" s="25"/>
    </row>
    <row r="23" spans="1:16" s="15" customFormat="1" ht="12.75" customHeight="1">
      <c r="A23" s="26">
        <v>110</v>
      </c>
      <c r="B23" s="34"/>
      <c r="C23" s="27"/>
      <c r="D23" s="31" t="s">
        <v>29</v>
      </c>
      <c r="E23" s="32" t="s">
        <v>30</v>
      </c>
      <c r="F23" s="33"/>
      <c r="G23" s="49">
        <v>79200538</v>
      </c>
      <c r="H23" s="55">
        <v>40829749</v>
      </c>
      <c r="I23" s="70">
        <v>38370790</v>
      </c>
      <c r="J23" s="113">
        <v>47697310</v>
      </c>
      <c r="K23" s="113">
        <v>8539495</v>
      </c>
      <c r="L23" s="113">
        <v>6311626</v>
      </c>
      <c r="M23" s="113">
        <v>4969105</v>
      </c>
      <c r="N23" s="113">
        <v>6413787</v>
      </c>
      <c r="O23" s="114">
        <v>5269214</v>
      </c>
    </row>
    <row r="24" spans="1:16" s="15" customFormat="1" ht="12.75" customHeight="1">
      <c r="A24" s="26">
        <v>120</v>
      </c>
      <c r="B24" s="34"/>
      <c r="C24" s="27"/>
      <c r="D24" s="31" t="s">
        <v>31</v>
      </c>
      <c r="E24" s="32" t="s">
        <v>32</v>
      </c>
      <c r="F24" s="33"/>
      <c r="G24" s="49">
        <v>23100879</v>
      </c>
      <c r="H24" s="55">
        <v>11687885</v>
      </c>
      <c r="I24" s="70">
        <v>11412994</v>
      </c>
      <c r="J24" s="113">
        <v>18749485</v>
      </c>
      <c r="K24" s="113">
        <v>2872333</v>
      </c>
      <c r="L24" s="113">
        <v>711341</v>
      </c>
      <c r="M24" s="113">
        <v>393370</v>
      </c>
      <c r="N24" s="113">
        <v>293869</v>
      </c>
      <c r="O24" s="114">
        <v>80480</v>
      </c>
    </row>
    <row r="25" spans="1:16" s="15" customFormat="1" ht="12.75" customHeight="1">
      <c r="A25" s="26">
        <v>130</v>
      </c>
      <c r="B25" s="34"/>
      <c r="C25" s="27"/>
      <c r="D25" s="29"/>
      <c r="E25" s="27" t="s">
        <v>15</v>
      </c>
      <c r="F25" s="35" t="s">
        <v>33</v>
      </c>
      <c r="G25" s="49">
        <v>5929548</v>
      </c>
      <c r="H25" s="55">
        <v>2683363</v>
      </c>
      <c r="I25" s="70">
        <v>3246185</v>
      </c>
      <c r="J25" s="113">
        <v>5130152</v>
      </c>
      <c r="K25" s="113">
        <v>728970</v>
      </c>
      <c r="L25" s="113">
        <v>56299</v>
      </c>
      <c r="M25" s="113">
        <v>10359</v>
      </c>
      <c r="N25" s="113">
        <v>3769</v>
      </c>
      <c r="O25" s="114">
        <v>0</v>
      </c>
    </row>
    <row r="26" spans="1:16" s="15" customFormat="1" ht="12.75" customHeight="1">
      <c r="A26" s="26">
        <v>140</v>
      </c>
      <c r="B26" s="27"/>
      <c r="C26" s="27"/>
      <c r="D26" s="29"/>
      <c r="E26" s="27" t="s">
        <v>17</v>
      </c>
      <c r="F26" s="35" t="s">
        <v>34</v>
      </c>
      <c r="G26" s="49">
        <v>231839</v>
      </c>
      <c r="H26" s="54">
        <v>119412</v>
      </c>
      <c r="I26" s="69">
        <v>112427</v>
      </c>
      <c r="J26" s="101">
        <v>127042</v>
      </c>
      <c r="K26" s="101">
        <v>83326</v>
      </c>
      <c r="L26" s="101">
        <v>12761</v>
      </c>
      <c r="M26" s="101">
        <v>5678</v>
      </c>
      <c r="N26" s="101">
        <v>3032</v>
      </c>
      <c r="O26" s="112">
        <v>0</v>
      </c>
    </row>
    <row r="27" spans="1:16" s="15" customFormat="1" ht="12.75" customHeight="1">
      <c r="A27" s="26">
        <v>150</v>
      </c>
      <c r="B27" s="27"/>
      <c r="C27" s="27"/>
      <c r="D27" s="29"/>
      <c r="E27" s="27" t="s">
        <v>19</v>
      </c>
      <c r="F27" s="35" t="s">
        <v>35</v>
      </c>
      <c r="G27" s="49">
        <v>12267201</v>
      </c>
      <c r="H27" s="54">
        <v>6040347</v>
      </c>
      <c r="I27" s="69">
        <v>6226853</v>
      </c>
      <c r="J27" s="101">
        <v>10320170</v>
      </c>
      <c r="K27" s="101">
        <v>1681279</v>
      </c>
      <c r="L27" s="101">
        <v>192192</v>
      </c>
      <c r="M27" s="101">
        <v>29308</v>
      </c>
      <c r="N27" s="101">
        <v>28846</v>
      </c>
      <c r="O27" s="112">
        <v>15405</v>
      </c>
    </row>
    <row r="28" spans="1:16" s="15" customFormat="1" ht="12.75" customHeight="1">
      <c r="A28" s="26">
        <v>160</v>
      </c>
      <c r="B28" s="27"/>
      <c r="C28" s="27"/>
      <c r="D28" s="29"/>
      <c r="E28" s="27" t="s">
        <v>21</v>
      </c>
      <c r="F28" s="35" t="s">
        <v>36</v>
      </c>
      <c r="G28" s="49">
        <v>4672292</v>
      </c>
      <c r="H28" s="54">
        <v>2844763</v>
      </c>
      <c r="I28" s="69">
        <v>1827529</v>
      </c>
      <c r="J28" s="101">
        <v>3172122</v>
      </c>
      <c r="K28" s="101">
        <v>378758</v>
      </c>
      <c r="L28" s="101">
        <v>450089</v>
      </c>
      <c r="M28" s="101">
        <v>348025</v>
      </c>
      <c r="N28" s="101">
        <v>258222</v>
      </c>
      <c r="O28" s="112">
        <v>65076</v>
      </c>
    </row>
    <row r="29" spans="1:16" s="15" customFormat="1" ht="12.75" customHeight="1">
      <c r="A29" s="26">
        <v>170</v>
      </c>
      <c r="B29" s="27"/>
      <c r="C29" s="27"/>
      <c r="D29" s="31" t="s">
        <v>37</v>
      </c>
      <c r="E29" s="32" t="s">
        <v>38</v>
      </c>
      <c r="F29" s="33"/>
      <c r="G29" s="49">
        <v>21750921</v>
      </c>
      <c r="H29" s="54">
        <v>11515965</v>
      </c>
      <c r="I29" s="69">
        <v>10234956</v>
      </c>
      <c r="J29" s="101">
        <v>8434291</v>
      </c>
      <c r="K29" s="101">
        <v>6072611</v>
      </c>
      <c r="L29" s="101">
        <v>3939139</v>
      </c>
      <c r="M29" s="101">
        <v>1821534</v>
      </c>
      <c r="N29" s="101">
        <v>1093148</v>
      </c>
      <c r="O29" s="112">
        <v>390197</v>
      </c>
    </row>
    <row r="30" spans="1:16" s="15" customFormat="1" ht="12.75" customHeight="1">
      <c r="A30" s="26">
        <v>180</v>
      </c>
      <c r="B30" s="36"/>
      <c r="C30" s="36"/>
      <c r="D30" s="31" t="s">
        <v>39</v>
      </c>
      <c r="E30" s="32" t="s">
        <v>40</v>
      </c>
      <c r="F30" s="37"/>
      <c r="G30" s="50">
        <v>5593233</v>
      </c>
      <c r="H30" s="56">
        <v>2893678</v>
      </c>
      <c r="I30" s="71">
        <v>2699555</v>
      </c>
      <c r="J30" s="102">
        <v>2040659</v>
      </c>
      <c r="K30" s="102">
        <v>1487529</v>
      </c>
      <c r="L30" s="102">
        <v>944386</v>
      </c>
      <c r="M30" s="102">
        <v>503178</v>
      </c>
      <c r="N30" s="102">
        <v>433460</v>
      </c>
      <c r="O30" s="115">
        <v>184021</v>
      </c>
    </row>
    <row r="31" spans="1:16" s="15" customFormat="1" ht="12.75" customHeight="1">
      <c r="A31" s="26">
        <v>185</v>
      </c>
      <c r="B31" s="27"/>
      <c r="C31" s="27"/>
      <c r="D31" s="31" t="s">
        <v>41</v>
      </c>
      <c r="E31" s="32" t="s">
        <v>42</v>
      </c>
      <c r="F31" s="33"/>
      <c r="G31" s="49">
        <v>6863852</v>
      </c>
      <c r="H31" s="54">
        <v>3589832</v>
      </c>
      <c r="I31" s="69">
        <v>3274020</v>
      </c>
      <c r="J31" s="101">
        <v>688983</v>
      </c>
      <c r="K31" s="101">
        <v>1129152</v>
      </c>
      <c r="L31" s="101">
        <v>1642479</v>
      </c>
      <c r="M31" s="101">
        <v>1655678</v>
      </c>
      <c r="N31" s="101">
        <v>1317670</v>
      </c>
      <c r="O31" s="112">
        <v>429890</v>
      </c>
    </row>
    <row r="32" spans="1:16" s="15" customFormat="1" ht="12.75" customHeight="1">
      <c r="A32" s="26">
        <v>186</v>
      </c>
      <c r="B32" s="27"/>
      <c r="C32" s="27"/>
      <c r="D32" s="31"/>
      <c r="E32" s="27" t="s">
        <v>15</v>
      </c>
      <c r="F32" s="35" t="s">
        <v>43</v>
      </c>
      <c r="G32" s="49">
        <v>871256</v>
      </c>
      <c r="H32" s="54">
        <v>425022</v>
      </c>
      <c r="I32" s="69">
        <v>446234</v>
      </c>
      <c r="J32" s="101">
        <v>529180</v>
      </c>
      <c r="K32" s="101">
        <v>198022</v>
      </c>
      <c r="L32" s="101">
        <v>83760</v>
      </c>
      <c r="M32" s="101">
        <v>33137</v>
      </c>
      <c r="N32" s="101">
        <v>22519</v>
      </c>
      <c r="O32" s="112">
        <v>4640</v>
      </c>
    </row>
    <row r="33" spans="1:15" s="15" customFormat="1" ht="12.75" customHeight="1">
      <c r="A33" s="26">
        <v>190</v>
      </c>
      <c r="B33" s="27"/>
      <c r="C33" s="27"/>
      <c r="D33" s="31"/>
      <c r="E33" s="27" t="s">
        <v>17</v>
      </c>
      <c r="F33" s="35" t="s">
        <v>44</v>
      </c>
      <c r="G33" s="49">
        <v>3380811</v>
      </c>
      <c r="H33" s="54">
        <v>1991340</v>
      </c>
      <c r="I33" s="69">
        <v>1389471</v>
      </c>
      <c r="J33" s="101">
        <v>47950</v>
      </c>
      <c r="K33" s="101">
        <v>127178</v>
      </c>
      <c r="L33" s="101">
        <v>600643</v>
      </c>
      <c r="M33" s="101">
        <v>1220032</v>
      </c>
      <c r="N33" s="101">
        <v>1070975</v>
      </c>
      <c r="O33" s="112">
        <v>314032</v>
      </c>
    </row>
    <row r="34" spans="1:15" s="15" customFormat="1" ht="12.75" customHeight="1">
      <c r="A34" s="26">
        <v>200</v>
      </c>
      <c r="B34" s="27"/>
      <c r="C34" s="27"/>
      <c r="D34" s="31"/>
      <c r="E34" s="27" t="s">
        <v>19</v>
      </c>
      <c r="F34" s="35" t="s">
        <v>45</v>
      </c>
      <c r="G34" s="49">
        <v>121537</v>
      </c>
      <c r="H34" s="54">
        <v>67445</v>
      </c>
      <c r="I34" s="69">
        <v>54093</v>
      </c>
      <c r="J34" s="101">
        <v>0</v>
      </c>
      <c r="K34" s="101">
        <v>16791</v>
      </c>
      <c r="L34" s="101">
        <v>15729</v>
      </c>
      <c r="M34" s="101">
        <v>32413</v>
      </c>
      <c r="N34" s="101">
        <v>46220</v>
      </c>
      <c r="O34" s="112">
        <v>10385</v>
      </c>
    </row>
    <row r="35" spans="1:15" s="15" customFormat="1" ht="12.75" customHeight="1">
      <c r="A35" s="26">
        <v>205</v>
      </c>
      <c r="B35" s="27"/>
      <c r="C35" s="27"/>
      <c r="D35" s="31"/>
      <c r="E35" s="27" t="s">
        <v>21</v>
      </c>
      <c r="F35" s="35" t="s">
        <v>46</v>
      </c>
      <c r="G35" s="49">
        <v>2490248</v>
      </c>
      <c r="H35" s="54">
        <v>1106025</v>
      </c>
      <c r="I35" s="69">
        <v>1384222</v>
      </c>
      <c r="J35" s="101">
        <v>111853</v>
      </c>
      <c r="K35" s="101">
        <v>787161</v>
      </c>
      <c r="L35" s="101">
        <v>942347</v>
      </c>
      <c r="M35" s="101">
        <v>370097</v>
      </c>
      <c r="N35" s="101">
        <v>177956</v>
      </c>
      <c r="O35" s="112">
        <v>100834</v>
      </c>
    </row>
    <row r="36" spans="1:15" s="15" customFormat="1" ht="12">
      <c r="A36" s="26">
        <v>210</v>
      </c>
      <c r="B36" s="27"/>
      <c r="C36" s="27"/>
      <c r="D36" s="31" t="s">
        <v>47</v>
      </c>
      <c r="E36" s="32" t="s">
        <v>48</v>
      </c>
      <c r="F36" s="33"/>
      <c r="G36" s="49">
        <v>44279463</v>
      </c>
      <c r="H36" s="54">
        <v>23475871</v>
      </c>
      <c r="I36" s="69">
        <v>20803592</v>
      </c>
      <c r="J36" s="101">
        <v>29153885</v>
      </c>
      <c r="K36" s="101">
        <v>4863165</v>
      </c>
      <c r="L36" s="101">
        <v>4183508</v>
      </c>
      <c r="M36" s="101">
        <v>3458054</v>
      </c>
      <c r="N36" s="101">
        <v>1955069</v>
      </c>
      <c r="O36" s="112">
        <v>665781</v>
      </c>
    </row>
    <row r="37" spans="1:15" s="15" customFormat="1" ht="12.75" customHeight="1">
      <c r="A37" s="26">
        <v>220</v>
      </c>
      <c r="B37" s="27"/>
      <c r="C37" s="27"/>
      <c r="D37" s="31"/>
      <c r="E37" s="27" t="s">
        <v>15</v>
      </c>
      <c r="F37" s="35" t="s">
        <v>49</v>
      </c>
      <c r="G37" s="49">
        <v>35163462</v>
      </c>
      <c r="H37" s="54">
        <v>18297620</v>
      </c>
      <c r="I37" s="69">
        <v>16865842</v>
      </c>
      <c r="J37" s="101">
        <v>28170317</v>
      </c>
      <c r="K37" s="101">
        <v>2571053</v>
      </c>
      <c r="L37" s="101">
        <v>1906267</v>
      </c>
      <c r="M37" s="101">
        <v>1514854</v>
      </c>
      <c r="N37" s="101">
        <v>728558</v>
      </c>
      <c r="O37" s="112">
        <v>272413</v>
      </c>
    </row>
    <row r="38" spans="1:15" s="15" customFormat="1" ht="12.75" customHeight="1">
      <c r="A38" s="26">
        <v>230</v>
      </c>
      <c r="B38" s="27"/>
      <c r="C38" s="27"/>
      <c r="D38" s="29"/>
      <c r="E38" s="27" t="s">
        <v>17</v>
      </c>
      <c r="F38" s="35" t="s">
        <v>277</v>
      </c>
      <c r="G38" s="49">
        <v>368682</v>
      </c>
      <c r="H38" s="54">
        <v>181832</v>
      </c>
      <c r="I38" s="69">
        <v>186850</v>
      </c>
      <c r="J38" s="101">
        <v>14667</v>
      </c>
      <c r="K38" s="101">
        <v>137760</v>
      </c>
      <c r="L38" s="101">
        <v>150620</v>
      </c>
      <c r="M38" s="101">
        <v>51664</v>
      </c>
      <c r="N38" s="101">
        <v>12204</v>
      </c>
      <c r="O38" s="112">
        <v>1768</v>
      </c>
    </row>
    <row r="39" spans="1:15" s="15" customFormat="1" ht="12.75" customHeight="1">
      <c r="A39" s="26">
        <v>240</v>
      </c>
      <c r="B39" s="27"/>
      <c r="C39" s="27"/>
      <c r="D39" s="29"/>
      <c r="E39" s="27" t="s">
        <v>19</v>
      </c>
      <c r="F39" s="35" t="s">
        <v>50</v>
      </c>
      <c r="G39" s="49">
        <v>189651</v>
      </c>
      <c r="H39" s="54">
        <v>113997</v>
      </c>
      <c r="I39" s="69">
        <v>75655</v>
      </c>
      <c r="J39" s="101">
        <v>193</v>
      </c>
      <c r="K39" s="101">
        <v>260</v>
      </c>
      <c r="L39" s="101">
        <v>3076</v>
      </c>
      <c r="M39" s="101">
        <v>35437</v>
      </c>
      <c r="N39" s="101">
        <v>94660</v>
      </c>
      <c r="O39" s="112">
        <v>56025</v>
      </c>
    </row>
    <row r="40" spans="1:15" s="15" customFormat="1" ht="12.75" customHeight="1">
      <c r="A40" s="26">
        <v>250</v>
      </c>
      <c r="B40" s="27"/>
      <c r="C40" s="27"/>
      <c r="D40" s="29"/>
      <c r="E40" s="27" t="s">
        <v>21</v>
      </c>
      <c r="F40" s="35" t="s">
        <v>51</v>
      </c>
      <c r="G40" s="49">
        <v>1042451</v>
      </c>
      <c r="H40" s="54">
        <v>571965</v>
      </c>
      <c r="I40" s="69">
        <v>470486</v>
      </c>
      <c r="J40" s="101">
        <v>21626</v>
      </c>
      <c r="K40" s="101">
        <v>136584</v>
      </c>
      <c r="L40" s="101">
        <v>242320</v>
      </c>
      <c r="M40" s="101">
        <v>296608</v>
      </c>
      <c r="N40" s="101">
        <v>265128</v>
      </c>
      <c r="O40" s="112">
        <v>80185</v>
      </c>
    </row>
    <row r="41" spans="1:15" s="15" customFormat="1" ht="12.75" customHeight="1">
      <c r="A41" s="26">
        <v>260</v>
      </c>
      <c r="B41" s="27"/>
      <c r="C41" s="27"/>
      <c r="D41" s="29"/>
      <c r="E41" s="27" t="s">
        <v>23</v>
      </c>
      <c r="F41" s="35" t="s">
        <v>52</v>
      </c>
      <c r="G41" s="49">
        <v>1311064</v>
      </c>
      <c r="H41" s="54">
        <v>908927</v>
      </c>
      <c r="I41" s="69">
        <v>402137</v>
      </c>
      <c r="J41" s="101">
        <v>256383</v>
      </c>
      <c r="K41" s="101">
        <v>268071</v>
      </c>
      <c r="L41" s="101">
        <v>345758</v>
      </c>
      <c r="M41" s="101">
        <v>325677</v>
      </c>
      <c r="N41" s="101">
        <v>100433</v>
      </c>
      <c r="O41" s="112">
        <v>14741</v>
      </c>
    </row>
    <row r="42" spans="1:15" s="15" customFormat="1" ht="12.75" customHeight="1">
      <c r="A42" s="26">
        <v>270</v>
      </c>
      <c r="B42" s="27"/>
      <c r="C42" s="27"/>
      <c r="D42" s="29"/>
      <c r="E42" s="27" t="s">
        <v>25</v>
      </c>
      <c r="F42" s="35" t="s">
        <v>272</v>
      </c>
      <c r="G42" s="49">
        <v>0</v>
      </c>
      <c r="H42" s="54">
        <v>0</v>
      </c>
      <c r="I42" s="69">
        <v>0</v>
      </c>
      <c r="J42" s="101">
        <v>0</v>
      </c>
      <c r="K42" s="101">
        <v>0</v>
      </c>
      <c r="L42" s="101">
        <v>0</v>
      </c>
      <c r="M42" s="101">
        <v>0</v>
      </c>
      <c r="N42" s="101">
        <v>0</v>
      </c>
      <c r="O42" s="112">
        <v>0</v>
      </c>
    </row>
    <row r="43" spans="1:15" s="15" customFormat="1" ht="12.75" customHeight="1">
      <c r="A43" s="26">
        <v>280</v>
      </c>
      <c r="B43" s="27"/>
      <c r="C43" s="27"/>
      <c r="D43" s="29"/>
      <c r="E43" s="27" t="s">
        <v>53</v>
      </c>
      <c r="F43" s="35" t="s">
        <v>54</v>
      </c>
      <c r="G43" s="49">
        <v>0</v>
      </c>
      <c r="H43" s="54">
        <v>0</v>
      </c>
      <c r="I43" s="69">
        <v>0</v>
      </c>
      <c r="J43" s="101">
        <v>0</v>
      </c>
      <c r="K43" s="101">
        <v>0</v>
      </c>
      <c r="L43" s="101">
        <v>0</v>
      </c>
      <c r="M43" s="101">
        <v>0</v>
      </c>
      <c r="N43" s="101">
        <v>0</v>
      </c>
      <c r="O43" s="112">
        <v>0</v>
      </c>
    </row>
    <row r="44" spans="1:15" s="15" customFormat="1" ht="12.75" customHeight="1">
      <c r="A44" s="26">
        <v>285</v>
      </c>
      <c r="B44" s="27"/>
      <c r="C44" s="27"/>
      <c r="D44" s="31"/>
      <c r="E44" s="27" t="s">
        <v>55</v>
      </c>
      <c r="F44" s="35" t="s">
        <v>56</v>
      </c>
      <c r="G44" s="49">
        <v>1258399</v>
      </c>
      <c r="H44" s="54">
        <v>634300</v>
      </c>
      <c r="I44" s="69">
        <v>624099</v>
      </c>
      <c r="J44" s="101">
        <v>29446</v>
      </c>
      <c r="K44" s="101">
        <v>158775</v>
      </c>
      <c r="L44" s="101">
        <v>395345</v>
      </c>
      <c r="M44" s="101">
        <v>458496</v>
      </c>
      <c r="N44" s="101">
        <v>186178</v>
      </c>
      <c r="O44" s="112">
        <v>30159</v>
      </c>
    </row>
    <row r="45" spans="1:15" s="15" customFormat="1" ht="12.75" customHeight="1">
      <c r="A45" s="26">
        <v>295</v>
      </c>
      <c r="B45" s="27"/>
      <c r="C45" s="27"/>
      <c r="D45" s="31"/>
      <c r="E45" s="27" t="s">
        <v>57</v>
      </c>
      <c r="F45" s="35" t="s">
        <v>58</v>
      </c>
      <c r="G45" s="49">
        <v>568215</v>
      </c>
      <c r="H45" s="54">
        <v>250609</v>
      </c>
      <c r="I45" s="69">
        <v>317606</v>
      </c>
      <c r="J45" s="101">
        <v>5195</v>
      </c>
      <c r="K45" s="101">
        <v>46298</v>
      </c>
      <c r="L45" s="101">
        <v>70179</v>
      </c>
      <c r="M45" s="101">
        <v>151316</v>
      </c>
      <c r="N45" s="101">
        <v>210610</v>
      </c>
      <c r="O45" s="112">
        <v>84617</v>
      </c>
    </row>
    <row r="46" spans="1:15" s="15" customFormat="1" ht="12.75" customHeight="1">
      <c r="A46" s="26">
        <v>300</v>
      </c>
      <c r="B46" s="27"/>
      <c r="C46" s="27"/>
      <c r="D46" s="31"/>
      <c r="E46" s="27" t="s">
        <v>59</v>
      </c>
      <c r="F46" s="35" t="s">
        <v>60</v>
      </c>
      <c r="G46" s="49">
        <v>1849407</v>
      </c>
      <c r="H46" s="54">
        <v>957827</v>
      </c>
      <c r="I46" s="69">
        <v>891580</v>
      </c>
      <c r="J46" s="101">
        <v>339621</v>
      </c>
      <c r="K46" s="101">
        <v>530035</v>
      </c>
      <c r="L46" s="101">
        <v>400182</v>
      </c>
      <c r="M46" s="101">
        <v>277642</v>
      </c>
      <c r="N46" s="101">
        <v>196249</v>
      </c>
      <c r="O46" s="112">
        <v>105679</v>
      </c>
    </row>
    <row r="47" spans="1:15" s="15" customFormat="1" ht="12.75" customHeight="1">
      <c r="A47" s="26">
        <v>310</v>
      </c>
      <c r="B47" s="27"/>
      <c r="C47" s="27"/>
      <c r="D47" s="36"/>
      <c r="E47" s="27" t="s">
        <v>61</v>
      </c>
      <c r="F47" s="35" t="s">
        <v>62</v>
      </c>
      <c r="G47" s="49">
        <v>0</v>
      </c>
      <c r="H47" s="54">
        <v>0</v>
      </c>
      <c r="I47" s="69">
        <v>0</v>
      </c>
      <c r="J47" s="101">
        <v>0</v>
      </c>
      <c r="K47" s="101">
        <v>0</v>
      </c>
      <c r="L47" s="101">
        <v>0</v>
      </c>
      <c r="M47" s="101">
        <v>0</v>
      </c>
      <c r="N47" s="101">
        <v>0</v>
      </c>
      <c r="O47" s="112">
        <v>0</v>
      </c>
    </row>
    <row r="48" spans="1:15" s="15" customFormat="1" ht="12.75" customHeight="1">
      <c r="A48" s="26">
        <v>315</v>
      </c>
      <c r="B48" s="27"/>
      <c r="C48" s="27"/>
      <c r="D48" s="36"/>
      <c r="E48" s="27" t="s">
        <v>63</v>
      </c>
      <c r="F48" s="35" t="s">
        <v>64</v>
      </c>
      <c r="G48" s="49">
        <v>855819</v>
      </c>
      <c r="H48" s="54">
        <v>603008</v>
      </c>
      <c r="I48" s="69">
        <v>252810</v>
      </c>
      <c r="J48" s="101">
        <v>44301</v>
      </c>
      <c r="K48" s="101">
        <v>398879</v>
      </c>
      <c r="L48" s="101">
        <v>308512</v>
      </c>
      <c r="M48" s="101">
        <v>88344</v>
      </c>
      <c r="N48" s="101">
        <v>14334</v>
      </c>
      <c r="O48" s="112">
        <v>1449</v>
      </c>
    </row>
    <row r="49" spans="1:15" s="15" customFormat="1" ht="12.75" customHeight="1">
      <c r="A49" s="26">
        <v>320</v>
      </c>
      <c r="B49" s="27"/>
      <c r="C49" s="27"/>
      <c r="D49" s="31"/>
      <c r="E49" s="27" t="s">
        <v>65</v>
      </c>
      <c r="F49" s="35" t="s">
        <v>66</v>
      </c>
      <c r="G49" s="49">
        <v>1672312</v>
      </c>
      <c r="H49" s="54">
        <v>955786</v>
      </c>
      <c r="I49" s="69">
        <v>716526</v>
      </c>
      <c r="J49" s="101">
        <v>272137</v>
      </c>
      <c r="K49" s="101">
        <v>615451</v>
      </c>
      <c r="L49" s="101">
        <v>361249</v>
      </c>
      <c r="M49" s="101">
        <v>258016</v>
      </c>
      <c r="N49" s="101">
        <v>146714</v>
      </c>
      <c r="O49" s="112">
        <v>18745</v>
      </c>
    </row>
    <row r="50" spans="1:15" s="15" customFormat="1" ht="12.75" customHeight="1">
      <c r="A50" s="26">
        <v>330</v>
      </c>
      <c r="B50" s="27"/>
      <c r="C50" s="27"/>
      <c r="D50" s="31" t="s">
        <v>67</v>
      </c>
      <c r="E50" s="32" t="s">
        <v>68</v>
      </c>
      <c r="F50" s="35"/>
      <c r="G50" s="49">
        <v>449563</v>
      </c>
      <c r="H50" s="54">
        <v>215065</v>
      </c>
      <c r="I50" s="69">
        <v>234499</v>
      </c>
      <c r="J50" s="101">
        <v>147182</v>
      </c>
      <c r="K50" s="101">
        <v>74747</v>
      </c>
      <c r="L50" s="101">
        <v>35316</v>
      </c>
      <c r="M50" s="101">
        <v>69884</v>
      </c>
      <c r="N50" s="101">
        <v>88253</v>
      </c>
      <c r="O50" s="112">
        <v>34181</v>
      </c>
    </row>
    <row r="51" spans="1:15" s="15" customFormat="1" ht="12.75" customHeight="1">
      <c r="A51" s="26">
        <v>340</v>
      </c>
      <c r="B51" s="27"/>
      <c r="C51" s="27"/>
      <c r="D51" s="29"/>
      <c r="E51" s="27" t="s">
        <v>15</v>
      </c>
      <c r="F51" s="35" t="s">
        <v>69</v>
      </c>
      <c r="G51" s="49">
        <v>225440</v>
      </c>
      <c r="H51" s="54">
        <v>112724</v>
      </c>
      <c r="I51" s="69">
        <v>112716</v>
      </c>
      <c r="J51" s="101">
        <v>145881</v>
      </c>
      <c r="K51" s="101">
        <v>59437</v>
      </c>
      <c r="L51" s="101">
        <v>5604</v>
      </c>
      <c r="M51" s="101">
        <v>4645</v>
      </c>
      <c r="N51" s="101">
        <v>6140</v>
      </c>
      <c r="O51" s="112">
        <v>3734</v>
      </c>
    </row>
    <row r="52" spans="1:15" s="15" customFormat="1" ht="12.75" customHeight="1">
      <c r="A52" s="26">
        <v>350</v>
      </c>
      <c r="B52" s="27"/>
      <c r="C52" s="27"/>
      <c r="D52" s="29"/>
      <c r="E52" s="27" t="s">
        <v>17</v>
      </c>
      <c r="F52" s="35" t="s">
        <v>70</v>
      </c>
      <c r="G52" s="49">
        <v>0</v>
      </c>
      <c r="H52" s="54">
        <v>0</v>
      </c>
      <c r="I52" s="69">
        <v>0</v>
      </c>
      <c r="J52" s="101">
        <v>0</v>
      </c>
      <c r="K52" s="101">
        <v>0</v>
      </c>
      <c r="L52" s="101">
        <v>0</v>
      </c>
      <c r="M52" s="101">
        <v>0</v>
      </c>
      <c r="N52" s="101">
        <v>0</v>
      </c>
      <c r="O52" s="112">
        <v>0</v>
      </c>
    </row>
    <row r="53" spans="1:15" s="15" customFormat="1" ht="12">
      <c r="A53" s="26">
        <v>360</v>
      </c>
      <c r="B53" s="27"/>
      <c r="C53" s="27"/>
      <c r="D53" s="29"/>
      <c r="E53" s="27" t="s">
        <v>19</v>
      </c>
      <c r="F53" s="35" t="s">
        <v>71</v>
      </c>
      <c r="G53" s="49">
        <v>0</v>
      </c>
      <c r="H53" s="54">
        <v>0</v>
      </c>
      <c r="I53" s="69">
        <v>0</v>
      </c>
      <c r="J53" s="101">
        <v>0</v>
      </c>
      <c r="K53" s="101">
        <v>0</v>
      </c>
      <c r="L53" s="101">
        <v>0</v>
      </c>
      <c r="M53" s="101">
        <v>0</v>
      </c>
      <c r="N53" s="101">
        <v>0</v>
      </c>
      <c r="O53" s="112">
        <v>0</v>
      </c>
    </row>
    <row r="54" spans="1:15" s="15" customFormat="1" ht="12">
      <c r="A54" s="26">
        <v>362</v>
      </c>
      <c r="B54" s="27"/>
      <c r="C54" s="27"/>
      <c r="D54" s="29"/>
      <c r="E54" s="27" t="s">
        <v>21</v>
      </c>
      <c r="F54" s="35" t="s">
        <v>72</v>
      </c>
      <c r="G54" s="49">
        <v>224123</v>
      </c>
      <c r="H54" s="54">
        <v>102340</v>
      </c>
      <c r="I54" s="69">
        <v>121783</v>
      </c>
      <c r="J54" s="101">
        <v>1302</v>
      </c>
      <c r="K54" s="101">
        <v>15310</v>
      </c>
      <c r="L54" s="101">
        <v>29712</v>
      </c>
      <c r="M54" s="101">
        <v>65239</v>
      </c>
      <c r="N54" s="101">
        <v>82114</v>
      </c>
      <c r="O54" s="112">
        <v>30447</v>
      </c>
    </row>
    <row r="55" spans="1:15" s="15" customFormat="1" ht="12">
      <c r="A55" s="26">
        <v>365</v>
      </c>
      <c r="B55" s="27"/>
      <c r="C55" s="27"/>
      <c r="D55" s="31" t="s">
        <v>73</v>
      </c>
      <c r="E55" s="27" t="s">
        <v>74</v>
      </c>
      <c r="F55" s="35"/>
      <c r="G55" s="49">
        <v>457667</v>
      </c>
      <c r="H55" s="54">
        <v>239633</v>
      </c>
      <c r="I55" s="69">
        <v>218034</v>
      </c>
      <c r="J55" s="101">
        <v>0</v>
      </c>
      <c r="K55" s="101">
        <v>0</v>
      </c>
      <c r="L55" s="101">
        <v>19012</v>
      </c>
      <c r="M55" s="101">
        <v>108791</v>
      </c>
      <c r="N55" s="101">
        <v>228145</v>
      </c>
      <c r="O55" s="112">
        <v>101720</v>
      </c>
    </row>
    <row r="56" spans="1:15" s="15" customFormat="1" ht="12.75" customHeight="1">
      <c r="A56" s="26">
        <v>370</v>
      </c>
      <c r="B56" s="27"/>
      <c r="C56" s="27"/>
      <c r="D56" s="31" t="s">
        <v>75</v>
      </c>
      <c r="E56" s="38" t="s">
        <v>76</v>
      </c>
      <c r="F56" s="35"/>
      <c r="G56" s="49">
        <v>16865256</v>
      </c>
      <c r="H56" s="54">
        <v>8544646</v>
      </c>
      <c r="I56" s="69">
        <v>8320610</v>
      </c>
      <c r="J56" s="101">
        <v>5061936</v>
      </c>
      <c r="K56" s="101">
        <v>5279810</v>
      </c>
      <c r="L56" s="101">
        <v>2495823</v>
      </c>
      <c r="M56" s="101">
        <v>1152352</v>
      </c>
      <c r="N56" s="101">
        <v>1470513</v>
      </c>
      <c r="O56" s="112">
        <v>1404822</v>
      </c>
    </row>
    <row r="57" spans="1:15" s="39" customFormat="1" ht="12.75" customHeight="1">
      <c r="A57" s="26">
        <v>380</v>
      </c>
      <c r="B57" s="27"/>
      <c r="C57" s="27" t="s">
        <v>77</v>
      </c>
      <c r="D57" s="28" t="s">
        <v>78</v>
      </c>
      <c r="E57" s="29"/>
      <c r="F57" s="30"/>
      <c r="G57" s="49">
        <v>142275694</v>
      </c>
      <c r="H57" s="54">
        <v>74910195</v>
      </c>
      <c r="I57" s="69">
        <v>67365499</v>
      </c>
      <c r="J57" s="101">
        <v>83693283</v>
      </c>
      <c r="K57" s="101">
        <v>11600983</v>
      </c>
      <c r="L57" s="101">
        <v>7000233</v>
      </c>
      <c r="M57" s="101">
        <v>7746491</v>
      </c>
      <c r="N57" s="101">
        <v>13720934</v>
      </c>
      <c r="O57" s="112">
        <v>18513768</v>
      </c>
    </row>
    <row r="58" spans="1:15" s="15" customFormat="1" ht="12.75" customHeight="1">
      <c r="A58" s="26">
        <v>390</v>
      </c>
      <c r="B58" s="27"/>
      <c r="C58" s="27"/>
      <c r="D58" s="31" t="s">
        <v>11</v>
      </c>
      <c r="E58" s="32" t="s">
        <v>79</v>
      </c>
      <c r="F58" s="33"/>
      <c r="G58" s="49">
        <v>141844102</v>
      </c>
      <c r="H58" s="54">
        <v>74685454</v>
      </c>
      <c r="I58" s="69">
        <v>67158648</v>
      </c>
      <c r="J58" s="101">
        <v>83482134</v>
      </c>
      <c r="K58" s="101">
        <v>11543099</v>
      </c>
      <c r="L58" s="101">
        <v>6952559</v>
      </c>
      <c r="M58" s="101">
        <v>7708902</v>
      </c>
      <c r="N58" s="101">
        <v>13679428</v>
      </c>
      <c r="O58" s="112">
        <v>18477980</v>
      </c>
    </row>
    <row r="59" spans="1:15" s="15" customFormat="1" ht="12.75" customHeight="1">
      <c r="A59" s="26">
        <v>400</v>
      </c>
      <c r="B59" s="27"/>
      <c r="C59" s="27"/>
      <c r="D59" s="31" t="s">
        <v>13</v>
      </c>
      <c r="E59" s="32" t="s">
        <v>80</v>
      </c>
      <c r="F59" s="33"/>
      <c r="G59" s="49">
        <v>194254</v>
      </c>
      <c r="H59" s="54">
        <v>103167</v>
      </c>
      <c r="I59" s="69">
        <v>91088</v>
      </c>
      <c r="J59" s="101">
        <v>89416</v>
      </c>
      <c r="K59" s="101">
        <v>12456</v>
      </c>
      <c r="L59" s="101">
        <v>19895</v>
      </c>
      <c r="M59" s="101">
        <v>21396</v>
      </c>
      <c r="N59" s="101">
        <v>28078</v>
      </c>
      <c r="O59" s="112">
        <v>23013</v>
      </c>
    </row>
    <row r="60" spans="1:15" s="40" customFormat="1" ht="12.75" customHeight="1">
      <c r="A60" s="26">
        <v>410</v>
      </c>
      <c r="B60" s="27"/>
      <c r="C60" s="27"/>
      <c r="D60" s="31" t="s">
        <v>27</v>
      </c>
      <c r="E60" s="32" t="s">
        <v>81</v>
      </c>
      <c r="F60" s="33"/>
      <c r="G60" s="49">
        <v>237337</v>
      </c>
      <c r="H60" s="54">
        <v>121574</v>
      </c>
      <c r="I60" s="69">
        <v>115763</v>
      </c>
      <c r="J60" s="101">
        <v>121733</v>
      </c>
      <c r="K60" s="101">
        <v>45429</v>
      </c>
      <c r="L60" s="101">
        <v>27779</v>
      </c>
      <c r="M60" s="101">
        <v>16193</v>
      </c>
      <c r="N60" s="101">
        <v>13428</v>
      </c>
      <c r="O60" s="112">
        <v>12775</v>
      </c>
    </row>
    <row r="61" spans="1:15" s="40" customFormat="1" ht="15" customHeight="1">
      <c r="A61" s="26">
        <v>420</v>
      </c>
      <c r="B61" s="27"/>
      <c r="C61" s="27" t="s">
        <v>82</v>
      </c>
      <c r="D61" s="28" t="s">
        <v>83</v>
      </c>
      <c r="E61" s="29"/>
      <c r="F61" s="30"/>
      <c r="G61" s="49">
        <v>18688374</v>
      </c>
      <c r="H61" s="54">
        <v>0</v>
      </c>
      <c r="I61" s="69">
        <v>18688374</v>
      </c>
      <c r="J61" s="101">
        <v>0</v>
      </c>
      <c r="K61" s="101">
        <v>0</v>
      </c>
      <c r="L61" s="101">
        <v>10613527</v>
      </c>
      <c r="M61" s="101">
        <v>8074847</v>
      </c>
      <c r="N61" s="101">
        <v>0</v>
      </c>
      <c r="O61" s="112">
        <v>0</v>
      </c>
    </row>
    <row r="62" spans="1:15" s="15" customFormat="1" ht="12">
      <c r="A62" s="26">
        <v>490</v>
      </c>
      <c r="B62" s="27"/>
      <c r="C62" s="27" t="s">
        <v>84</v>
      </c>
      <c r="D62" s="31" t="s">
        <v>85</v>
      </c>
      <c r="E62" s="32"/>
      <c r="F62" s="33"/>
      <c r="G62" s="49">
        <v>212335328</v>
      </c>
      <c r="H62" s="54">
        <v>118733244</v>
      </c>
      <c r="I62" s="69">
        <v>93602084</v>
      </c>
      <c r="J62" s="101">
        <v>212328554</v>
      </c>
      <c r="K62" s="101">
        <v>6774</v>
      </c>
      <c r="L62" s="101">
        <v>0</v>
      </c>
      <c r="M62" s="101">
        <v>0</v>
      </c>
      <c r="N62" s="101">
        <v>0</v>
      </c>
      <c r="O62" s="112">
        <v>0</v>
      </c>
    </row>
    <row r="63" spans="1:15" s="15" customFormat="1" ht="12.75" customHeight="1">
      <c r="A63" s="26">
        <v>500</v>
      </c>
      <c r="B63" s="36"/>
      <c r="C63" s="27"/>
      <c r="D63" s="31" t="s">
        <v>11</v>
      </c>
      <c r="E63" s="32" t="s">
        <v>86</v>
      </c>
      <c r="F63" s="33"/>
      <c r="G63" s="49">
        <v>97211602</v>
      </c>
      <c r="H63" s="56">
        <v>53847016</v>
      </c>
      <c r="I63" s="71">
        <v>43364586</v>
      </c>
      <c r="J63" s="102">
        <v>97211602</v>
      </c>
      <c r="K63" s="102">
        <v>0</v>
      </c>
      <c r="L63" s="102">
        <v>0</v>
      </c>
      <c r="M63" s="102">
        <v>0</v>
      </c>
      <c r="N63" s="102">
        <v>0</v>
      </c>
      <c r="O63" s="115">
        <v>0</v>
      </c>
    </row>
    <row r="64" spans="1:15" s="15" customFormat="1" ht="12.75" customHeight="1">
      <c r="A64" s="26">
        <v>510</v>
      </c>
      <c r="B64" s="36"/>
      <c r="C64" s="36"/>
      <c r="D64" s="31" t="s">
        <v>13</v>
      </c>
      <c r="E64" s="36" t="s">
        <v>87</v>
      </c>
      <c r="F64" s="37"/>
      <c r="G64" s="50">
        <v>63497964</v>
      </c>
      <c r="H64" s="56">
        <v>35453044</v>
      </c>
      <c r="I64" s="71">
        <v>28044919</v>
      </c>
      <c r="J64" s="102">
        <v>63497964</v>
      </c>
      <c r="K64" s="102">
        <v>0</v>
      </c>
      <c r="L64" s="102">
        <v>0</v>
      </c>
      <c r="M64" s="102">
        <v>0</v>
      </c>
      <c r="N64" s="102">
        <v>0</v>
      </c>
      <c r="O64" s="115">
        <v>0</v>
      </c>
    </row>
    <row r="65" spans="1:15" s="15" customFormat="1" ht="12.75" customHeight="1">
      <c r="A65" s="26">
        <v>520</v>
      </c>
      <c r="B65" s="27"/>
      <c r="C65" s="28"/>
      <c r="D65" s="29" t="s">
        <v>27</v>
      </c>
      <c r="E65" s="29" t="s">
        <v>88</v>
      </c>
      <c r="F65" s="30"/>
      <c r="G65" s="49">
        <v>37240895</v>
      </c>
      <c r="H65" s="57">
        <v>22027230</v>
      </c>
      <c r="I65" s="72">
        <v>15213665</v>
      </c>
      <c r="J65" s="116">
        <v>37240895</v>
      </c>
      <c r="K65" s="116">
        <v>0</v>
      </c>
      <c r="L65" s="116">
        <v>0</v>
      </c>
      <c r="M65" s="116">
        <v>0</v>
      </c>
      <c r="N65" s="116">
        <v>0</v>
      </c>
      <c r="O65" s="117">
        <v>0</v>
      </c>
    </row>
    <row r="66" spans="1:15" s="15" customFormat="1" ht="12.75" customHeight="1">
      <c r="A66" s="26">
        <v>530</v>
      </c>
      <c r="B66" s="27"/>
      <c r="C66" s="27"/>
      <c r="D66" s="28" t="s">
        <v>29</v>
      </c>
      <c r="E66" s="29" t="s">
        <v>89</v>
      </c>
      <c r="F66" s="30"/>
      <c r="G66" s="49">
        <v>14384867</v>
      </c>
      <c r="H66" s="54">
        <v>7405954</v>
      </c>
      <c r="I66" s="69">
        <v>6978914</v>
      </c>
      <c r="J66" s="101">
        <v>14378093</v>
      </c>
      <c r="K66" s="101">
        <v>6774</v>
      </c>
      <c r="L66" s="101">
        <v>0</v>
      </c>
      <c r="M66" s="101">
        <v>0</v>
      </c>
      <c r="N66" s="101">
        <v>0</v>
      </c>
      <c r="O66" s="112">
        <v>0</v>
      </c>
    </row>
    <row r="67" spans="1:15" s="15" customFormat="1" ht="12.75" customHeight="1">
      <c r="A67" s="26">
        <v>540</v>
      </c>
      <c r="B67" s="27"/>
      <c r="C67" s="27" t="s">
        <v>90</v>
      </c>
      <c r="D67" s="31" t="s">
        <v>91</v>
      </c>
      <c r="E67" s="32"/>
      <c r="F67" s="33"/>
      <c r="G67" s="49">
        <v>23950527</v>
      </c>
      <c r="H67" s="54">
        <v>12810744</v>
      </c>
      <c r="I67" s="69">
        <v>11139783</v>
      </c>
      <c r="J67" s="101">
        <v>14470596</v>
      </c>
      <c r="K67" s="101">
        <v>2915448</v>
      </c>
      <c r="L67" s="101">
        <v>1586693</v>
      </c>
      <c r="M67" s="101">
        <v>1346141</v>
      </c>
      <c r="N67" s="101">
        <v>1875784</v>
      </c>
      <c r="O67" s="112">
        <v>1755865</v>
      </c>
    </row>
    <row r="68" spans="1:15" s="15" customFormat="1" ht="12.75" customHeight="1">
      <c r="A68" s="26">
        <v>550</v>
      </c>
      <c r="B68" s="27"/>
      <c r="C68" s="27"/>
      <c r="D68" s="31" t="s">
        <v>11</v>
      </c>
      <c r="E68" s="32" t="s">
        <v>92</v>
      </c>
      <c r="F68" s="33"/>
      <c r="G68" s="49">
        <v>19275575</v>
      </c>
      <c r="H68" s="54">
        <v>10692061</v>
      </c>
      <c r="I68" s="69">
        <v>8583514</v>
      </c>
      <c r="J68" s="101">
        <v>13337620</v>
      </c>
      <c r="K68" s="101">
        <v>2219945</v>
      </c>
      <c r="L68" s="101">
        <v>659725</v>
      </c>
      <c r="M68" s="101">
        <v>633800</v>
      </c>
      <c r="N68" s="101">
        <v>1168597</v>
      </c>
      <c r="O68" s="112">
        <v>1255887</v>
      </c>
    </row>
    <row r="69" spans="1:15" s="15" customFormat="1" ht="12.75" customHeight="1">
      <c r="A69" s="26">
        <v>560</v>
      </c>
      <c r="B69" s="27"/>
      <c r="C69" s="27"/>
      <c r="D69" s="31" t="s">
        <v>13</v>
      </c>
      <c r="E69" s="32" t="s">
        <v>93</v>
      </c>
      <c r="F69" s="33"/>
      <c r="G69" s="49">
        <v>106910</v>
      </c>
      <c r="H69" s="54">
        <v>43060</v>
      </c>
      <c r="I69" s="69">
        <v>63850</v>
      </c>
      <c r="J69" s="101">
        <v>44215</v>
      </c>
      <c r="K69" s="101">
        <v>12780</v>
      </c>
      <c r="L69" s="101">
        <v>15631</v>
      </c>
      <c r="M69" s="101">
        <v>10834</v>
      </c>
      <c r="N69" s="101">
        <v>15265</v>
      </c>
      <c r="O69" s="112">
        <v>8186</v>
      </c>
    </row>
    <row r="70" spans="1:15" s="15" customFormat="1" ht="12.75" customHeight="1">
      <c r="A70" s="26">
        <v>570</v>
      </c>
      <c r="B70" s="27"/>
      <c r="C70" s="27"/>
      <c r="D70" s="31" t="s">
        <v>27</v>
      </c>
      <c r="E70" s="32" t="s">
        <v>94</v>
      </c>
      <c r="F70" s="33"/>
      <c r="G70" s="49">
        <v>0</v>
      </c>
      <c r="H70" s="54">
        <v>0</v>
      </c>
      <c r="I70" s="69">
        <v>0</v>
      </c>
      <c r="J70" s="101">
        <v>0</v>
      </c>
      <c r="K70" s="101">
        <v>0</v>
      </c>
      <c r="L70" s="101">
        <v>0</v>
      </c>
      <c r="M70" s="101">
        <v>0</v>
      </c>
      <c r="N70" s="101">
        <v>0</v>
      </c>
      <c r="O70" s="112">
        <v>0</v>
      </c>
    </row>
    <row r="71" spans="1:15" s="15" customFormat="1" ht="12.75" customHeight="1">
      <c r="A71" s="26">
        <v>580</v>
      </c>
      <c r="B71" s="27"/>
      <c r="C71" s="27"/>
      <c r="D71" s="31" t="s">
        <v>29</v>
      </c>
      <c r="E71" s="32" t="s">
        <v>95</v>
      </c>
      <c r="F71" s="33"/>
      <c r="G71" s="49">
        <v>3582322</v>
      </c>
      <c r="H71" s="54">
        <v>1642500</v>
      </c>
      <c r="I71" s="69">
        <v>1939822</v>
      </c>
      <c r="J71" s="101">
        <v>904525</v>
      </c>
      <c r="K71" s="101">
        <v>567891</v>
      </c>
      <c r="L71" s="101">
        <v>780681</v>
      </c>
      <c r="M71" s="101">
        <v>531322</v>
      </c>
      <c r="N71" s="101">
        <v>480207</v>
      </c>
      <c r="O71" s="112">
        <v>317696</v>
      </c>
    </row>
    <row r="72" spans="1:15" s="15" customFormat="1" ht="12.75" customHeight="1">
      <c r="A72" s="26">
        <v>590</v>
      </c>
      <c r="B72" s="27"/>
      <c r="C72" s="27"/>
      <c r="D72" s="31" t="s">
        <v>31</v>
      </c>
      <c r="E72" s="32" t="s">
        <v>96</v>
      </c>
      <c r="F72" s="33"/>
      <c r="G72" s="49">
        <v>985721</v>
      </c>
      <c r="H72" s="54">
        <v>433123</v>
      </c>
      <c r="I72" s="69">
        <v>552597</v>
      </c>
      <c r="J72" s="101">
        <v>184236</v>
      </c>
      <c r="K72" s="101">
        <v>114831</v>
      </c>
      <c r="L72" s="101">
        <v>130656</v>
      </c>
      <c r="M72" s="101">
        <v>170185</v>
      </c>
      <c r="N72" s="101">
        <v>211715</v>
      </c>
      <c r="O72" s="112">
        <v>174097</v>
      </c>
    </row>
    <row r="73" spans="1:15" s="15" customFormat="1" ht="12.75" customHeight="1">
      <c r="A73" s="26">
        <v>600</v>
      </c>
      <c r="B73" s="27" t="s">
        <v>97</v>
      </c>
      <c r="C73" s="27" t="s">
        <v>98</v>
      </c>
      <c r="D73" s="31"/>
      <c r="E73" s="32"/>
      <c r="F73" s="33"/>
      <c r="G73" s="49">
        <v>982630415</v>
      </c>
      <c r="H73" s="54">
        <v>543692888</v>
      </c>
      <c r="I73" s="69">
        <v>438937527</v>
      </c>
      <c r="J73" s="101">
        <v>69570888</v>
      </c>
      <c r="K73" s="101">
        <v>25727752</v>
      </c>
      <c r="L73" s="101">
        <v>53541971</v>
      </c>
      <c r="M73" s="101">
        <v>152428506</v>
      </c>
      <c r="N73" s="101">
        <v>373583816</v>
      </c>
      <c r="O73" s="112">
        <v>307777482</v>
      </c>
    </row>
    <row r="74" spans="1:15" s="15" customFormat="1" ht="12.75" customHeight="1">
      <c r="A74" s="26">
        <v>610</v>
      </c>
      <c r="B74" s="27"/>
      <c r="C74" s="27" t="s">
        <v>9</v>
      </c>
      <c r="D74" s="31" t="s">
        <v>99</v>
      </c>
      <c r="E74" s="32"/>
      <c r="F74" s="33"/>
      <c r="G74" s="49">
        <v>235090153</v>
      </c>
      <c r="H74" s="54">
        <v>131983829</v>
      </c>
      <c r="I74" s="69">
        <v>103106324</v>
      </c>
      <c r="J74" s="101">
        <v>3362117</v>
      </c>
      <c r="K74" s="101">
        <v>4045191</v>
      </c>
      <c r="L74" s="101">
        <v>10375726</v>
      </c>
      <c r="M74" s="101">
        <v>46899139</v>
      </c>
      <c r="N74" s="101">
        <v>110592092</v>
      </c>
      <c r="O74" s="112">
        <v>59815887</v>
      </c>
    </row>
    <row r="75" spans="1:15" s="15" customFormat="1" ht="12.75" customHeight="1">
      <c r="A75" s="26">
        <v>620</v>
      </c>
      <c r="B75" s="27"/>
      <c r="C75" s="27"/>
      <c r="D75" s="31" t="s">
        <v>11</v>
      </c>
      <c r="E75" s="32" t="s">
        <v>100</v>
      </c>
      <c r="F75" s="33"/>
      <c r="G75" s="49">
        <v>10044301</v>
      </c>
      <c r="H75" s="54">
        <v>7394113</v>
      </c>
      <c r="I75" s="69">
        <v>2650187</v>
      </c>
      <c r="J75" s="101">
        <v>42341</v>
      </c>
      <c r="K75" s="101">
        <v>63259</v>
      </c>
      <c r="L75" s="101">
        <v>440161</v>
      </c>
      <c r="M75" s="101">
        <v>2760084</v>
      </c>
      <c r="N75" s="101">
        <v>5333995</v>
      </c>
      <c r="O75" s="112">
        <v>1404460</v>
      </c>
    </row>
    <row r="76" spans="1:15" s="15" customFormat="1" ht="12.75" customHeight="1">
      <c r="A76" s="26">
        <v>621</v>
      </c>
      <c r="B76" s="27"/>
      <c r="C76" s="27"/>
      <c r="D76" s="31"/>
      <c r="E76" s="32" t="s">
        <v>15</v>
      </c>
      <c r="F76" s="33" t="s">
        <v>101</v>
      </c>
      <c r="G76" s="49">
        <v>4989300</v>
      </c>
      <c r="H76" s="54">
        <v>3493338</v>
      </c>
      <c r="I76" s="69">
        <v>1495962</v>
      </c>
      <c r="J76" s="101">
        <v>28897</v>
      </c>
      <c r="K76" s="101">
        <v>23236</v>
      </c>
      <c r="L76" s="101">
        <v>217884</v>
      </c>
      <c r="M76" s="101">
        <v>1416615</v>
      </c>
      <c r="N76" s="101">
        <v>2588274</v>
      </c>
      <c r="O76" s="112">
        <v>714393</v>
      </c>
    </row>
    <row r="77" spans="1:15" s="15" customFormat="1" ht="12.75" customHeight="1">
      <c r="A77" s="26">
        <v>622</v>
      </c>
      <c r="B77" s="27"/>
      <c r="C77" s="27"/>
      <c r="D77" s="31"/>
      <c r="E77" s="32" t="s">
        <v>17</v>
      </c>
      <c r="F77" s="33" t="s">
        <v>102</v>
      </c>
      <c r="G77" s="49">
        <v>1893770</v>
      </c>
      <c r="H77" s="54">
        <v>1333548</v>
      </c>
      <c r="I77" s="69">
        <v>560222</v>
      </c>
      <c r="J77" s="101">
        <v>0</v>
      </c>
      <c r="K77" s="101">
        <v>30340</v>
      </c>
      <c r="L77" s="101">
        <v>155687</v>
      </c>
      <c r="M77" s="101">
        <v>603703</v>
      </c>
      <c r="N77" s="101">
        <v>904567</v>
      </c>
      <c r="O77" s="112">
        <v>199473</v>
      </c>
    </row>
    <row r="78" spans="1:15" s="15" customFormat="1" ht="12.75" customHeight="1">
      <c r="A78" s="26">
        <v>623</v>
      </c>
      <c r="B78" s="27"/>
      <c r="C78" s="27"/>
      <c r="D78" s="31"/>
      <c r="E78" s="32" t="s">
        <v>19</v>
      </c>
      <c r="F78" s="33" t="s">
        <v>103</v>
      </c>
      <c r="G78" s="49">
        <v>3161231</v>
      </c>
      <c r="H78" s="54">
        <v>2567228</v>
      </c>
      <c r="I78" s="69">
        <v>594004</v>
      </c>
      <c r="J78" s="101">
        <v>13445</v>
      </c>
      <c r="K78" s="101">
        <v>9683</v>
      </c>
      <c r="L78" s="101">
        <v>66590</v>
      </c>
      <c r="M78" s="101">
        <v>739766</v>
      </c>
      <c r="N78" s="101">
        <v>1841154</v>
      </c>
      <c r="O78" s="112">
        <v>490594</v>
      </c>
    </row>
    <row r="79" spans="1:15" s="15" customFormat="1" ht="12.75" customHeight="1">
      <c r="A79" s="26">
        <v>630</v>
      </c>
      <c r="B79" s="27"/>
      <c r="C79" s="27"/>
      <c r="D79" s="31" t="s">
        <v>13</v>
      </c>
      <c r="E79" s="32" t="s">
        <v>104</v>
      </c>
      <c r="F79" s="33"/>
      <c r="G79" s="49">
        <v>10478390</v>
      </c>
      <c r="H79" s="54">
        <v>7682152</v>
      </c>
      <c r="I79" s="69">
        <v>2796238</v>
      </c>
      <c r="J79" s="101">
        <v>4498</v>
      </c>
      <c r="K79" s="101">
        <v>2498</v>
      </c>
      <c r="L79" s="101">
        <v>121059</v>
      </c>
      <c r="M79" s="101">
        <v>1435423</v>
      </c>
      <c r="N79" s="101">
        <v>6025665</v>
      </c>
      <c r="O79" s="112">
        <v>2889248</v>
      </c>
    </row>
    <row r="80" spans="1:15" s="15" customFormat="1" ht="12.75" customHeight="1">
      <c r="A80" s="26">
        <v>640</v>
      </c>
      <c r="B80" s="27"/>
      <c r="C80" s="27"/>
      <c r="D80" s="31" t="s">
        <v>27</v>
      </c>
      <c r="E80" s="32" t="s">
        <v>105</v>
      </c>
      <c r="F80" s="33"/>
      <c r="G80" s="49">
        <v>18557203</v>
      </c>
      <c r="H80" s="54">
        <v>12334823</v>
      </c>
      <c r="I80" s="69">
        <v>6222380</v>
      </c>
      <c r="J80" s="101">
        <v>37647</v>
      </c>
      <c r="K80" s="101">
        <v>29359</v>
      </c>
      <c r="L80" s="101">
        <v>321171</v>
      </c>
      <c r="M80" s="101">
        <v>3114809</v>
      </c>
      <c r="N80" s="101">
        <v>9410515</v>
      </c>
      <c r="O80" s="112">
        <v>5643700</v>
      </c>
    </row>
    <row r="81" spans="1:15" s="15" customFormat="1" ht="12.75" customHeight="1">
      <c r="A81" s="26">
        <v>650</v>
      </c>
      <c r="B81" s="27"/>
      <c r="C81" s="27"/>
      <c r="D81" s="31" t="s">
        <v>29</v>
      </c>
      <c r="E81" s="32" t="s">
        <v>106</v>
      </c>
      <c r="F81" s="33"/>
      <c r="G81" s="49">
        <v>18094767</v>
      </c>
      <c r="H81" s="54">
        <v>10143896</v>
      </c>
      <c r="I81" s="69">
        <v>7950872</v>
      </c>
      <c r="J81" s="101">
        <v>53099</v>
      </c>
      <c r="K81" s="101">
        <v>42640</v>
      </c>
      <c r="L81" s="101">
        <v>471837</v>
      </c>
      <c r="M81" s="101">
        <v>3034188</v>
      </c>
      <c r="N81" s="101">
        <v>8352649</v>
      </c>
      <c r="O81" s="112">
        <v>6140355</v>
      </c>
    </row>
    <row r="82" spans="1:15" s="15" customFormat="1" ht="12.75" customHeight="1">
      <c r="A82" s="26">
        <v>660</v>
      </c>
      <c r="B82" s="27"/>
      <c r="C82" s="27"/>
      <c r="D82" s="31" t="s">
        <v>31</v>
      </c>
      <c r="E82" s="32" t="s">
        <v>107</v>
      </c>
      <c r="F82" s="33"/>
      <c r="G82" s="49">
        <v>22410835</v>
      </c>
      <c r="H82" s="54">
        <v>16453224</v>
      </c>
      <c r="I82" s="69">
        <v>5957612</v>
      </c>
      <c r="J82" s="101">
        <v>0</v>
      </c>
      <c r="K82" s="101">
        <v>161539</v>
      </c>
      <c r="L82" s="101">
        <v>760267</v>
      </c>
      <c r="M82" s="101">
        <v>5522167</v>
      </c>
      <c r="N82" s="101">
        <v>11153589</v>
      </c>
      <c r="O82" s="112">
        <v>4813273</v>
      </c>
    </row>
    <row r="83" spans="1:15" s="15" customFormat="1" ht="12.75" customHeight="1">
      <c r="A83" s="26">
        <v>661</v>
      </c>
      <c r="B83" s="27"/>
      <c r="C83" s="27"/>
      <c r="D83" s="31"/>
      <c r="E83" s="32" t="s">
        <v>15</v>
      </c>
      <c r="F83" s="33" t="s">
        <v>108</v>
      </c>
      <c r="G83" s="49">
        <v>10689326</v>
      </c>
      <c r="H83" s="54">
        <v>7895023</v>
      </c>
      <c r="I83" s="69">
        <v>2794303</v>
      </c>
      <c r="J83" s="101">
        <v>0</v>
      </c>
      <c r="K83" s="101">
        <v>118886</v>
      </c>
      <c r="L83" s="101">
        <v>623757</v>
      </c>
      <c r="M83" s="101">
        <v>3543218</v>
      </c>
      <c r="N83" s="101">
        <v>4724223</v>
      </c>
      <c r="O83" s="112">
        <v>1679242</v>
      </c>
    </row>
    <row r="84" spans="1:15" s="15" customFormat="1" ht="12.75" customHeight="1">
      <c r="A84" s="26">
        <v>662</v>
      </c>
      <c r="B84" s="27"/>
      <c r="C84" s="27"/>
      <c r="D84" s="31"/>
      <c r="E84" s="32" t="s">
        <v>17</v>
      </c>
      <c r="F84" s="33" t="s">
        <v>109</v>
      </c>
      <c r="G84" s="49">
        <v>3219834</v>
      </c>
      <c r="H84" s="54">
        <v>1899123</v>
      </c>
      <c r="I84" s="69">
        <v>1320711</v>
      </c>
      <c r="J84" s="101">
        <v>0</v>
      </c>
      <c r="K84" s="101">
        <v>6315</v>
      </c>
      <c r="L84" s="101">
        <v>31674</v>
      </c>
      <c r="M84" s="101">
        <v>416664</v>
      </c>
      <c r="N84" s="101">
        <v>1674266</v>
      </c>
      <c r="O84" s="112">
        <v>1090914</v>
      </c>
    </row>
    <row r="85" spans="1:15" s="15" customFormat="1" ht="12.75" customHeight="1">
      <c r="A85" s="26">
        <v>663</v>
      </c>
      <c r="B85" s="27"/>
      <c r="C85" s="27"/>
      <c r="D85" s="31"/>
      <c r="E85" s="32" t="s">
        <v>19</v>
      </c>
      <c r="F85" s="33" t="s">
        <v>110</v>
      </c>
      <c r="G85" s="49">
        <v>6430257</v>
      </c>
      <c r="H85" s="54">
        <v>5409153</v>
      </c>
      <c r="I85" s="69">
        <v>1021103</v>
      </c>
      <c r="J85" s="101">
        <v>0</v>
      </c>
      <c r="K85" s="101">
        <v>123</v>
      </c>
      <c r="L85" s="101">
        <v>15414</v>
      </c>
      <c r="M85" s="101">
        <v>1051508</v>
      </c>
      <c r="N85" s="101">
        <v>3810047</v>
      </c>
      <c r="O85" s="112">
        <v>1553164</v>
      </c>
    </row>
    <row r="86" spans="1:15" s="15" customFormat="1" ht="12.75" customHeight="1">
      <c r="A86" s="26">
        <v>664</v>
      </c>
      <c r="B86" s="27"/>
      <c r="C86" s="27"/>
      <c r="D86" s="31"/>
      <c r="E86" s="32" t="s">
        <v>21</v>
      </c>
      <c r="F86" s="33" t="s">
        <v>111</v>
      </c>
      <c r="G86" s="49">
        <v>2071420</v>
      </c>
      <c r="H86" s="54">
        <v>1249924</v>
      </c>
      <c r="I86" s="69">
        <v>821495</v>
      </c>
      <c r="J86" s="101">
        <v>0</v>
      </c>
      <c r="K86" s="101">
        <v>36215</v>
      </c>
      <c r="L86" s="101">
        <v>89421</v>
      </c>
      <c r="M86" s="101">
        <v>510776</v>
      </c>
      <c r="N86" s="101">
        <v>945054</v>
      </c>
      <c r="O86" s="112">
        <v>489953</v>
      </c>
    </row>
    <row r="87" spans="1:15" s="15" customFormat="1" ht="12.75" customHeight="1">
      <c r="A87" s="26">
        <v>670</v>
      </c>
      <c r="B87" s="27"/>
      <c r="C87" s="27"/>
      <c r="D87" s="31" t="s">
        <v>37</v>
      </c>
      <c r="E87" s="32" t="s">
        <v>112</v>
      </c>
      <c r="F87" s="33"/>
      <c r="G87" s="49">
        <v>8262290</v>
      </c>
      <c r="H87" s="54">
        <v>4604380</v>
      </c>
      <c r="I87" s="69">
        <v>3657910</v>
      </c>
      <c r="J87" s="101">
        <v>10117</v>
      </c>
      <c r="K87" s="101">
        <v>8951</v>
      </c>
      <c r="L87" s="101">
        <v>63943</v>
      </c>
      <c r="M87" s="101">
        <v>934466</v>
      </c>
      <c r="N87" s="101">
        <v>4394919</v>
      </c>
      <c r="O87" s="112">
        <v>2849894</v>
      </c>
    </row>
    <row r="88" spans="1:15" s="15" customFormat="1" ht="12">
      <c r="A88" s="26">
        <v>680</v>
      </c>
      <c r="B88" s="27"/>
      <c r="C88" s="27"/>
      <c r="D88" s="31" t="s">
        <v>39</v>
      </c>
      <c r="E88" s="32" t="s">
        <v>113</v>
      </c>
      <c r="F88" s="33"/>
      <c r="G88" s="49">
        <v>40616140</v>
      </c>
      <c r="H88" s="54">
        <v>28511545</v>
      </c>
      <c r="I88" s="69">
        <v>12104595</v>
      </c>
      <c r="J88" s="101">
        <v>57981</v>
      </c>
      <c r="K88" s="101">
        <v>36016</v>
      </c>
      <c r="L88" s="101">
        <v>291067</v>
      </c>
      <c r="M88" s="101">
        <v>4518648</v>
      </c>
      <c r="N88" s="101">
        <v>22569579</v>
      </c>
      <c r="O88" s="112">
        <v>13142849</v>
      </c>
    </row>
    <row r="89" spans="1:15" s="15" customFormat="1" ht="12">
      <c r="A89" s="26">
        <v>690</v>
      </c>
      <c r="B89" s="27"/>
      <c r="C89" s="27"/>
      <c r="D89" s="31" t="s">
        <v>41</v>
      </c>
      <c r="E89" s="32" t="s">
        <v>114</v>
      </c>
      <c r="F89" s="33"/>
      <c r="G89" s="49">
        <v>2705340</v>
      </c>
      <c r="H89" s="54">
        <v>1641461</v>
      </c>
      <c r="I89" s="69">
        <v>1063879</v>
      </c>
      <c r="J89" s="101">
        <v>12692</v>
      </c>
      <c r="K89" s="101">
        <v>9407</v>
      </c>
      <c r="L89" s="101">
        <v>109775</v>
      </c>
      <c r="M89" s="101">
        <v>538221</v>
      </c>
      <c r="N89" s="101">
        <v>1223196</v>
      </c>
      <c r="O89" s="112">
        <v>812048</v>
      </c>
    </row>
    <row r="90" spans="1:15" s="15" customFormat="1" ht="12">
      <c r="A90" s="26">
        <v>691</v>
      </c>
      <c r="B90" s="27"/>
      <c r="C90" s="27"/>
      <c r="D90" s="31"/>
      <c r="E90" s="32" t="s">
        <v>15</v>
      </c>
      <c r="F90" s="33" t="s">
        <v>115</v>
      </c>
      <c r="G90" s="49">
        <v>1625476</v>
      </c>
      <c r="H90" s="54">
        <v>918108</v>
      </c>
      <c r="I90" s="69">
        <v>707368</v>
      </c>
      <c r="J90" s="101">
        <v>12692</v>
      </c>
      <c r="K90" s="101">
        <v>9407</v>
      </c>
      <c r="L90" s="101">
        <v>68716</v>
      </c>
      <c r="M90" s="101">
        <v>369781</v>
      </c>
      <c r="N90" s="101">
        <v>751203</v>
      </c>
      <c r="O90" s="112">
        <v>413677</v>
      </c>
    </row>
    <row r="91" spans="1:15" s="15" customFormat="1" ht="12">
      <c r="A91" s="26">
        <v>692</v>
      </c>
      <c r="B91" s="27"/>
      <c r="C91" s="27"/>
      <c r="D91" s="31"/>
      <c r="E91" s="32" t="s">
        <v>17</v>
      </c>
      <c r="F91" s="33" t="s">
        <v>116</v>
      </c>
      <c r="G91" s="49">
        <v>1079864</v>
      </c>
      <c r="H91" s="54">
        <v>723353</v>
      </c>
      <c r="I91" s="69">
        <v>356511</v>
      </c>
      <c r="J91" s="101">
        <v>0</v>
      </c>
      <c r="K91" s="101">
        <v>0</v>
      </c>
      <c r="L91" s="101">
        <v>41059</v>
      </c>
      <c r="M91" s="101">
        <v>168440</v>
      </c>
      <c r="N91" s="101">
        <v>471994</v>
      </c>
      <c r="O91" s="112">
        <v>398371</v>
      </c>
    </row>
    <row r="92" spans="1:15" s="15" customFormat="1" ht="12">
      <c r="A92" s="26">
        <v>700</v>
      </c>
      <c r="B92" s="27"/>
      <c r="C92" s="27"/>
      <c r="D92" s="31" t="s">
        <v>47</v>
      </c>
      <c r="E92" s="32" t="s">
        <v>117</v>
      </c>
      <c r="F92" s="33"/>
      <c r="G92" s="49">
        <v>17834521</v>
      </c>
      <c r="H92" s="54">
        <v>31835</v>
      </c>
      <c r="I92" s="69">
        <v>17802686</v>
      </c>
      <c r="J92" s="101">
        <v>8360</v>
      </c>
      <c r="K92" s="101">
        <v>8339</v>
      </c>
      <c r="L92" s="101">
        <v>514490</v>
      </c>
      <c r="M92" s="101">
        <v>6539014</v>
      </c>
      <c r="N92" s="101">
        <v>8125194</v>
      </c>
      <c r="O92" s="112">
        <v>2639125</v>
      </c>
    </row>
    <row r="93" spans="1:15" s="15" customFormat="1" ht="12">
      <c r="A93" s="26">
        <v>710</v>
      </c>
      <c r="B93" s="27"/>
      <c r="C93" s="27"/>
      <c r="D93" s="31" t="s">
        <v>67</v>
      </c>
      <c r="E93" s="32" t="s">
        <v>118</v>
      </c>
      <c r="F93" s="33"/>
      <c r="G93" s="49">
        <v>9410858</v>
      </c>
      <c r="H93" s="54">
        <v>0</v>
      </c>
      <c r="I93" s="69">
        <v>9410858</v>
      </c>
      <c r="J93" s="101">
        <v>6265</v>
      </c>
      <c r="K93" s="101">
        <v>5560</v>
      </c>
      <c r="L93" s="101">
        <v>293472</v>
      </c>
      <c r="M93" s="101">
        <v>3641682</v>
      </c>
      <c r="N93" s="101">
        <v>4398876</v>
      </c>
      <c r="O93" s="112">
        <v>1065004</v>
      </c>
    </row>
    <row r="94" spans="1:15" s="15" customFormat="1" ht="12">
      <c r="A94" s="26">
        <v>720</v>
      </c>
      <c r="B94" s="27"/>
      <c r="C94" s="27"/>
      <c r="D94" s="31" t="s">
        <v>73</v>
      </c>
      <c r="E94" s="32" t="s">
        <v>119</v>
      </c>
      <c r="F94" s="33"/>
      <c r="G94" s="49">
        <v>2305195</v>
      </c>
      <c r="H94" s="54">
        <v>0</v>
      </c>
      <c r="I94" s="69">
        <v>2305195</v>
      </c>
      <c r="J94" s="101">
        <v>2080</v>
      </c>
      <c r="K94" s="101">
        <v>1344</v>
      </c>
      <c r="L94" s="101">
        <v>44035</v>
      </c>
      <c r="M94" s="101">
        <v>561442</v>
      </c>
      <c r="N94" s="101">
        <v>1209920</v>
      </c>
      <c r="O94" s="112">
        <v>486374</v>
      </c>
    </row>
    <row r="95" spans="1:15" s="15" customFormat="1" ht="12">
      <c r="A95" s="26">
        <v>730</v>
      </c>
      <c r="B95" s="27"/>
      <c r="C95" s="27"/>
      <c r="D95" s="31" t="s">
        <v>75</v>
      </c>
      <c r="E95" s="32" t="s">
        <v>120</v>
      </c>
      <c r="F95" s="33"/>
      <c r="G95" s="49">
        <v>4876393</v>
      </c>
      <c r="H95" s="54">
        <v>0</v>
      </c>
      <c r="I95" s="69">
        <v>4876393</v>
      </c>
      <c r="J95" s="101">
        <v>35123</v>
      </c>
      <c r="K95" s="101">
        <v>29173</v>
      </c>
      <c r="L95" s="101">
        <v>215992</v>
      </c>
      <c r="M95" s="101">
        <v>1290033</v>
      </c>
      <c r="N95" s="101">
        <v>2454777</v>
      </c>
      <c r="O95" s="112">
        <v>851296</v>
      </c>
    </row>
    <row r="96" spans="1:15" s="15" customFormat="1" ht="12">
      <c r="A96" s="26">
        <v>740</v>
      </c>
      <c r="B96" s="27"/>
      <c r="C96" s="27"/>
      <c r="D96" s="31" t="s">
        <v>121</v>
      </c>
      <c r="E96" s="32" t="s">
        <v>122</v>
      </c>
      <c r="F96" s="33"/>
      <c r="G96" s="49">
        <v>5759001</v>
      </c>
      <c r="H96" s="54">
        <v>5759001</v>
      </c>
      <c r="I96" s="69">
        <v>0</v>
      </c>
      <c r="J96" s="101">
        <v>1294</v>
      </c>
      <c r="K96" s="101">
        <v>545</v>
      </c>
      <c r="L96" s="101">
        <v>37226</v>
      </c>
      <c r="M96" s="101">
        <v>88334</v>
      </c>
      <c r="N96" s="101">
        <v>1838296</v>
      </c>
      <c r="O96" s="112">
        <v>3793305</v>
      </c>
    </row>
    <row r="97" spans="1:15" s="15" customFormat="1" ht="12">
      <c r="A97" s="26">
        <v>742</v>
      </c>
      <c r="B97" s="27"/>
      <c r="C97" s="27"/>
      <c r="D97" s="31" t="s">
        <v>123</v>
      </c>
      <c r="E97" s="32" t="s">
        <v>124</v>
      </c>
      <c r="F97" s="33"/>
      <c r="G97" s="49">
        <v>580344</v>
      </c>
      <c r="H97" s="54">
        <v>580344</v>
      </c>
      <c r="I97" s="69">
        <v>0</v>
      </c>
      <c r="J97" s="101">
        <v>71219</v>
      </c>
      <c r="K97" s="101">
        <v>45855</v>
      </c>
      <c r="L97" s="101">
        <v>163876</v>
      </c>
      <c r="M97" s="101">
        <v>194580</v>
      </c>
      <c r="N97" s="101">
        <v>75313</v>
      </c>
      <c r="O97" s="112">
        <v>29502</v>
      </c>
    </row>
    <row r="98" spans="1:15" s="15" customFormat="1" ht="12.75" customHeight="1">
      <c r="A98" s="26">
        <v>745</v>
      </c>
      <c r="B98" s="36"/>
      <c r="C98" s="27"/>
      <c r="D98" s="31" t="s">
        <v>125</v>
      </c>
      <c r="E98" s="38" t="s">
        <v>126</v>
      </c>
      <c r="F98" s="33"/>
      <c r="G98" s="49">
        <v>4074489</v>
      </c>
      <c r="H98" s="56">
        <v>2583490</v>
      </c>
      <c r="I98" s="71">
        <v>1490999</v>
      </c>
      <c r="J98" s="102">
        <v>291289</v>
      </c>
      <c r="K98" s="102">
        <v>190526</v>
      </c>
      <c r="L98" s="102">
        <v>110706</v>
      </c>
      <c r="M98" s="102">
        <v>486054</v>
      </c>
      <c r="N98" s="102">
        <v>1876472</v>
      </c>
      <c r="O98" s="115">
        <v>1119442</v>
      </c>
    </row>
    <row r="99" spans="1:15" s="15" customFormat="1" ht="12.75" customHeight="1">
      <c r="A99" s="26">
        <v>750</v>
      </c>
      <c r="B99" s="27"/>
      <c r="C99" s="27"/>
      <c r="D99" s="28" t="s">
        <v>127</v>
      </c>
      <c r="E99" s="29" t="s">
        <v>128</v>
      </c>
      <c r="F99" s="30"/>
      <c r="G99" s="49">
        <v>3657349</v>
      </c>
      <c r="H99" s="54">
        <v>2771376</v>
      </c>
      <c r="I99" s="69">
        <v>885972</v>
      </c>
      <c r="J99" s="101">
        <v>19772</v>
      </c>
      <c r="K99" s="101">
        <v>17110</v>
      </c>
      <c r="L99" s="101">
        <v>30999</v>
      </c>
      <c r="M99" s="101">
        <v>292280</v>
      </c>
      <c r="N99" s="101">
        <v>1582403</v>
      </c>
      <c r="O99" s="112">
        <v>1714784</v>
      </c>
    </row>
    <row r="100" spans="1:15" s="15" customFormat="1" ht="12.75" customHeight="1">
      <c r="A100" s="26">
        <v>751</v>
      </c>
      <c r="B100" s="27"/>
      <c r="C100" s="27"/>
      <c r="D100" s="28" t="s">
        <v>129</v>
      </c>
      <c r="E100" s="29" t="s">
        <v>130</v>
      </c>
      <c r="F100" s="30"/>
      <c r="G100" s="49">
        <v>7528797</v>
      </c>
      <c r="H100" s="54">
        <v>4297438</v>
      </c>
      <c r="I100" s="69">
        <v>3231358</v>
      </c>
      <c r="J100" s="101">
        <v>378554</v>
      </c>
      <c r="K100" s="101">
        <v>597223</v>
      </c>
      <c r="L100" s="101">
        <v>804087</v>
      </c>
      <c r="M100" s="101">
        <v>1948272</v>
      </c>
      <c r="N100" s="101">
        <v>2857286</v>
      </c>
      <c r="O100" s="112">
        <v>943375</v>
      </c>
    </row>
    <row r="101" spans="1:15" s="15" customFormat="1" ht="12.75" customHeight="1">
      <c r="A101" s="26">
        <v>752</v>
      </c>
      <c r="B101" s="27"/>
      <c r="C101" s="27"/>
      <c r="D101" s="28" t="s">
        <v>131</v>
      </c>
      <c r="E101" s="29" t="s">
        <v>132</v>
      </c>
      <c r="F101" s="30"/>
      <c r="G101" s="49">
        <v>4023099</v>
      </c>
      <c r="H101" s="54">
        <v>1552700</v>
      </c>
      <c r="I101" s="69">
        <v>2470399</v>
      </c>
      <c r="J101" s="101">
        <v>3098</v>
      </c>
      <c r="K101" s="101">
        <v>2134</v>
      </c>
      <c r="L101" s="101">
        <v>40865</v>
      </c>
      <c r="M101" s="101">
        <v>711978</v>
      </c>
      <c r="N101" s="101">
        <v>1959650</v>
      </c>
      <c r="O101" s="112">
        <v>1305375</v>
      </c>
    </row>
    <row r="102" spans="1:15" s="15" customFormat="1" ht="12.75" customHeight="1">
      <c r="A102" s="26">
        <v>753</v>
      </c>
      <c r="B102" s="27"/>
      <c r="C102" s="27"/>
      <c r="D102" s="28" t="s">
        <v>133</v>
      </c>
      <c r="E102" s="29" t="s">
        <v>134</v>
      </c>
      <c r="F102" s="30"/>
      <c r="G102" s="49">
        <v>2447874</v>
      </c>
      <c r="H102" s="54">
        <v>2160552</v>
      </c>
      <c r="I102" s="69">
        <v>287322</v>
      </c>
      <c r="J102" s="101">
        <v>6613</v>
      </c>
      <c r="K102" s="101">
        <v>5901</v>
      </c>
      <c r="L102" s="101">
        <v>28406</v>
      </c>
      <c r="M102" s="101">
        <v>372804</v>
      </c>
      <c r="N102" s="101">
        <v>1484548</v>
      </c>
      <c r="O102" s="112">
        <v>549602</v>
      </c>
    </row>
    <row r="103" spans="1:15" s="15" customFormat="1" ht="12.75" customHeight="1">
      <c r="A103" s="26">
        <v>754</v>
      </c>
      <c r="B103" s="27"/>
      <c r="C103" s="27"/>
      <c r="D103" s="31" t="s">
        <v>135</v>
      </c>
      <c r="E103" s="32" t="s">
        <v>136</v>
      </c>
      <c r="F103" s="33"/>
      <c r="G103" s="49">
        <v>1078376</v>
      </c>
      <c r="H103" s="54">
        <v>350727</v>
      </c>
      <c r="I103" s="69">
        <v>727649</v>
      </c>
      <c r="J103" s="101">
        <v>0</v>
      </c>
      <c r="K103" s="101">
        <v>366</v>
      </c>
      <c r="L103" s="101">
        <v>29646</v>
      </c>
      <c r="M103" s="101">
        <v>140494</v>
      </c>
      <c r="N103" s="101">
        <v>567870</v>
      </c>
      <c r="O103" s="112">
        <v>340001</v>
      </c>
    </row>
    <row r="104" spans="1:15" s="15" customFormat="1" ht="12.75" customHeight="1">
      <c r="A104" s="26">
        <v>755</v>
      </c>
      <c r="B104" s="27"/>
      <c r="C104" s="27"/>
      <c r="D104" s="31" t="s">
        <v>137</v>
      </c>
      <c r="E104" s="32" t="s">
        <v>138</v>
      </c>
      <c r="F104" s="33"/>
      <c r="G104" s="49">
        <v>558507</v>
      </c>
      <c r="H104" s="54">
        <v>393374</v>
      </c>
      <c r="I104" s="69">
        <v>165134</v>
      </c>
      <c r="J104" s="101">
        <v>1902</v>
      </c>
      <c r="K104" s="101">
        <v>1629</v>
      </c>
      <c r="L104" s="101">
        <v>10751</v>
      </c>
      <c r="M104" s="101">
        <v>69096</v>
      </c>
      <c r="N104" s="101">
        <v>271047</v>
      </c>
      <c r="O104" s="112">
        <v>204082</v>
      </c>
    </row>
    <row r="105" spans="1:15" s="15" customFormat="1" ht="12.75" customHeight="1">
      <c r="A105" s="26">
        <v>760</v>
      </c>
      <c r="B105" s="27"/>
      <c r="C105" s="27"/>
      <c r="D105" s="31" t="s">
        <v>139</v>
      </c>
      <c r="E105" s="32" t="s">
        <v>140</v>
      </c>
      <c r="F105" s="33"/>
      <c r="G105" s="49">
        <v>9971825</v>
      </c>
      <c r="H105" s="54">
        <v>5916421</v>
      </c>
      <c r="I105" s="69">
        <v>4055404</v>
      </c>
      <c r="J105" s="101">
        <v>309073</v>
      </c>
      <c r="K105" s="101">
        <v>488130</v>
      </c>
      <c r="L105" s="101">
        <v>1027833</v>
      </c>
      <c r="M105" s="101">
        <v>2029898</v>
      </c>
      <c r="N105" s="101">
        <v>3837522</v>
      </c>
      <c r="O105" s="112">
        <v>2279369</v>
      </c>
    </row>
    <row r="106" spans="1:15" s="15" customFormat="1" ht="12.75" customHeight="1">
      <c r="A106" s="26">
        <v>761</v>
      </c>
      <c r="B106" s="27"/>
      <c r="C106" s="27"/>
      <c r="D106" s="31"/>
      <c r="E106" s="32" t="s">
        <v>15</v>
      </c>
      <c r="F106" s="33" t="s">
        <v>141</v>
      </c>
      <c r="G106" s="49">
        <v>1095876</v>
      </c>
      <c r="H106" s="54">
        <v>686003</v>
      </c>
      <c r="I106" s="69">
        <v>409874</v>
      </c>
      <c r="J106" s="101">
        <v>41663</v>
      </c>
      <c r="K106" s="101">
        <v>97601</v>
      </c>
      <c r="L106" s="101">
        <v>257821</v>
      </c>
      <c r="M106" s="101">
        <v>316988</v>
      </c>
      <c r="N106" s="101">
        <v>278386</v>
      </c>
      <c r="O106" s="112">
        <v>103417</v>
      </c>
    </row>
    <row r="107" spans="1:15" s="15" customFormat="1" ht="12.75" customHeight="1">
      <c r="A107" s="26">
        <v>762</v>
      </c>
      <c r="B107" s="27"/>
      <c r="C107" s="27"/>
      <c r="D107" s="31"/>
      <c r="E107" s="32" t="s">
        <v>17</v>
      </c>
      <c r="F107" s="33" t="s">
        <v>142</v>
      </c>
      <c r="G107" s="49">
        <v>6721243</v>
      </c>
      <c r="H107" s="54">
        <v>4038544</v>
      </c>
      <c r="I107" s="69">
        <v>2682699</v>
      </c>
      <c r="J107" s="101">
        <v>258115</v>
      </c>
      <c r="K107" s="101">
        <v>383521</v>
      </c>
      <c r="L107" s="101">
        <v>747703</v>
      </c>
      <c r="M107" s="101">
        <v>1473928</v>
      </c>
      <c r="N107" s="101">
        <v>2423826</v>
      </c>
      <c r="O107" s="112">
        <v>1434151</v>
      </c>
    </row>
    <row r="108" spans="1:15" s="15" customFormat="1" ht="12.75" customHeight="1">
      <c r="A108" s="26">
        <v>763</v>
      </c>
      <c r="B108" s="27"/>
      <c r="C108" s="27"/>
      <c r="D108" s="31"/>
      <c r="E108" s="32" t="s">
        <v>19</v>
      </c>
      <c r="F108" s="33" t="s">
        <v>143</v>
      </c>
      <c r="G108" s="49">
        <v>2154706</v>
      </c>
      <c r="H108" s="54">
        <v>1191874</v>
      </c>
      <c r="I108" s="69">
        <v>962831</v>
      </c>
      <c r="J108" s="101">
        <v>9295</v>
      </c>
      <c r="K108" s="101">
        <v>7008</v>
      </c>
      <c r="L108" s="101">
        <v>22309</v>
      </c>
      <c r="M108" s="101">
        <v>238982</v>
      </c>
      <c r="N108" s="101">
        <v>1135310</v>
      </c>
      <c r="O108" s="112">
        <v>741802</v>
      </c>
    </row>
    <row r="109" spans="1:15" s="15" customFormat="1" ht="12.75" customHeight="1">
      <c r="A109" s="26">
        <v>770</v>
      </c>
      <c r="B109" s="27"/>
      <c r="C109" s="27"/>
      <c r="D109" s="31" t="s">
        <v>144</v>
      </c>
      <c r="E109" s="32" t="s">
        <v>145</v>
      </c>
      <c r="F109" s="33"/>
      <c r="G109" s="49">
        <v>10824660</v>
      </c>
      <c r="H109" s="54">
        <v>6293073</v>
      </c>
      <c r="I109" s="69">
        <v>4531587</v>
      </c>
      <c r="J109" s="101">
        <v>1069568</v>
      </c>
      <c r="K109" s="101">
        <v>1426337</v>
      </c>
      <c r="L109" s="101">
        <v>2024171</v>
      </c>
      <c r="M109" s="101">
        <v>2160515</v>
      </c>
      <c r="N109" s="101">
        <v>2600199</v>
      </c>
      <c r="O109" s="112">
        <v>1543870</v>
      </c>
    </row>
    <row r="110" spans="1:15" s="15" customFormat="1" ht="12.75" customHeight="1">
      <c r="A110" s="26">
        <v>780</v>
      </c>
      <c r="B110" s="27"/>
      <c r="C110" s="27"/>
      <c r="D110" s="31" t="s">
        <v>146</v>
      </c>
      <c r="E110" s="32" t="s">
        <v>147</v>
      </c>
      <c r="F110" s="33"/>
      <c r="G110" s="49">
        <v>18989599</v>
      </c>
      <c r="H110" s="54">
        <v>10527904</v>
      </c>
      <c r="I110" s="69">
        <v>8461694</v>
      </c>
      <c r="J110" s="101">
        <v>939535</v>
      </c>
      <c r="K110" s="101">
        <v>871350</v>
      </c>
      <c r="L110" s="101">
        <v>2419890</v>
      </c>
      <c r="M110" s="101">
        <v>4514658</v>
      </c>
      <c r="N110" s="101">
        <v>6988610</v>
      </c>
      <c r="O110" s="112">
        <v>3255555</v>
      </c>
    </row>
    <row r="111" spans="1:15" s="15" customFormat="1" ht="12.75" customHeight="1">
      <c r="A111" s="26">
        <v>790</v>
      </c>
      <c r="B111" s="27"/>
      <c r="C111" s="27" t="s">
        <v>77</v>
      </c>
      <c r="D111" s="31" t="s">
        <v>148</v>
      </c>
      <c r="E111" s="32"/>
      <c r="F111" s="33"/>
      <c r="G111" s="49">
        <v>5609734</v>
      </c>
      <c r="H111" s="54">
        <v>3041495</v>
      </c>
      <c r="I111" s="69">
        <v>2568239</v>
      </c>
      <c r="J111" s="101">
        <v>307669</v>
      </c>
      <c r="K111" s="101">
        <v>292003</v>
      </c>
      <c r="L111" s="101">
        <v>499436</v>
      </c>
      <c r="M111" s="101">
        <v>1107749</v>
      </c>
      <c r="N111" s="101">
        <v>1966297</v>
      </c>
      <c r="O111" s="112">
        <v>1436581</v>
      </c>
    </row>
    <row r="112" spans="1:15" s="15" customFormat="1" ht="12.75" customHeight="1">
      <c r="A112" s="26">
        <v>800</v>
      </c>
      <c r="B112" s="27"/>
      <c r="C112" s="27" t="s">
        <v>82</v>
      </c>
      <c r="D112" s="31" t="s">
        <v>149</v>
      </c>
      <c r="E112" s="32"/>
      <c r="F112" s="33"/>
      <c r="G112" s="49">
        <v>37345676</v>
      </c>
      <c r="H112" s="54">
        <v>18017421</v>
      </c>
      <c r="I112" s="69">
        <v>19328255</v>
      </c>
      <c r="J112" s="101">
        <v>161551</v>
      </c>
      <c r="K112" s="101">
        <v>308949</v>
      </c>
      <c r="L112" s="101">
        <v>1206615</v>
      </c>
      <c r="M112" s="101">
        <v>4982267</v>
      </c>
      <c r="N112" s="101">
        <v>17991104</v>
      </c>
      <c r="O112" s="112">
        <v>12695190</v>
      </c>
    </row>
    <row r="113" spans="1:15" s="15" customFormat="1" ht="12.75" customHeight="1">
      <c r="A113" s="26">
        <v>810</v>
      </c>
      <c r="B113" s="27"/>
      <c r="C113" s="27" t="s">
        <v>84</v>
      </c>
      <c r="D113" s="31" t="s">
        <v>150</v>
      </c>
      <c r="E113" s="32"/>
      <c r="F113" s="33"/>
      <c r="G113" s="49">
        <v>19305700</v>
      </c>
      <c r="H113" s="54">
        <v>10358337</v>
      </c>
      <c r="I113" s="69">
        <v>8947363</v>
      </c>
      <c r="J113" s="101">
        <v>6063530</v>
      </c>
      <c r="K113" s="101">
        <v>3910999</v>
      </c>
      <c r="L113" s="101">
        <v>2903778</v>
      </c>
      <c r="M113" s="101">
        <v>2198954</v>
      </c>
      <c r="N113" s="101">
        <v>2428387</v>
      </c>
      <c r="O113" s="112">
        <v>1800051</v>
      </c>
    </row>
    <row r="114" spans="1:15" s="15" customFormat="1" ht="12.75" customHeight="1">
      <c r="A114" s="26">
        <v>811</v>
      </c>
      <c r="B114" s="27"/>
      <c r="C114" s="27"/>
      <c r="D114" s="28" t="s">
        <v>11</v>
      </c>
      <c r="E114" s="29" t="s">
        <v>151</v>
      </c>
      <c r="F114" s="30"/>
      <c r="G114" s="49">
        <v>1273149</v>
      </c>
      <c r="H114" s="54">
        <v>632427</v>
      </c>
      <c r="I114" s="69">
        <v>640722</v>
      </c>
      <c r="J114" s="101">
        <v>786204</v>
      </c>
      <c r="K114" s="101">
        <v>298802</v>
      </c>
      <c r="L114" s="101">
        <v>111944</v>
      </c>
      <c r="M114" s="101">
        <v>24805</v>
      </c>
      <c r="N114" s="101">
        <v>5544</v>
      </c>
      <c r="O114" s="112">
        <v>45851</v>
      </c>
    </row>
    <row r="115" spans="1:15" s="15" customFormat="1" ht="12.75" customHeight="1">
      <c r="A115" s="26">
        <v>812</v>
      </c>
      <c r="B115" s="27"/>
      <c r="C115" s="27"/>
      <c r="D115" s="31" t="s">
        <v>13</v>
      </c>
      <c r="E115" s="32" t="s">
        <v>152</v>
      </c>
      <c r="F115" s="33"/>
      <c r="G115" s="49">
        <v>9113799</v>
      </c>
      <c r="H115" s="54">
        <v>4897778</v>
      </c>
      <c r="I115" s="69">
        <v>4216021</v>
      </c>
      <c r="J115" s="101">
        <v>4104112</v>
      </c>
      <c r="K115" s="101">
        <v>2880679</v>
      </c>
      <c r="L115" s="101">
        <v>1603868</v>
      </c>
      <c r="M115" s="101">
        <v>417919</v>
      </c>
      <c r="N115" s="101">
        <v>53906</v>
      </c>
      <c r="O115" s="112">
        <v>53316</v>
      </c>
    </row>
    <row r="116" spans="1:15" s="15" customFormat="1" ht="12.75" customHeight="1">
      <c r="A116" s="26">
        <v>813</v>
      </c>
      <c r="B116" s="27"/>
      <c r="C116" s="27"/>
      <c r="D116" s="31" t="s">
        <v>27</v>
      </c>
      <c r="E116" s="32" t="s">
        <v>153</v>
      </c>
      <c r="F116" s="33"/>
      <c r="G116" s="49">
        <v>3103366</v>
      </c>
      <c r="H116" s="54">
        <v>1778129</v>
      </c>
      <c r="I116" s="69">
        <v>1325237</v>
      </c>
      <c r="J116" s="101">
        <v>91805</v>
      </c>
      <c r="K116" s="101">
        <v>248951</v>
      </c>
      <c r="L116" s="101">
        <v>626158</v>
      </c>
      <c r="M116" s="101">
        <v>719016</v>
      </c>
      <c r="N116" s="101">
        <v>836405</v>
      </c>
      <c r="O116" s="112">
        <v>581031</v>
      </c>
    </row>
    <row r="117" spans="1:15" s="15" customFormat="1" ht="12.75" customHeight="1">
      <c r="A117" s="26">
        <v>814</v>
      </c>
      <c r="B117" s="27"/>
      <c r="C117" s="27"/>
      <c r="D117" s="31" t="s">
        <v>29</v>
      </c>
      <c r="E117" s="32" t="s">
        <v>154</v>
      </c>
      <c r="F117" s="33"/>
      <c r="G117" s="49">
        <v>5815386</v>
      </c>
      <c r="H117" s="54">
        <v>3050003</v>
      </c>
      <c r="I117" s="69">
        <v>2765383</v>
      </c>
      <c r="J117" s="101">
        <v>1081409</v>
      </c>
      <c r="K117" s="101">
        <v>482567</v>
      </c>
      <c r="L117" s="101">
        <v>561808</v>
      </c>
      <c r="M117" s="101">
        <v>1037215</v>
      </c>
      <c r="N117" s="101">
        <v>1532533</v>
      </c>
      <c r="O117" s="112">
        <v>1119853</v>
      </c>
    </row>
    <row r="118" spans="1:15" s="15" customFormat="1" ht="12.75" customHeight="1">
      <c r="A118" s="26">
        <v>820</v>
      </c>
      <c r="B118" s="27"/>
      <c r="C118" s="27" t="s">
        <v>90</v>
      </c>
      <c r="D118" s="31" t="s">
        <v>155</v>
      </c>
      <c r="E118" s="32"/>
      <c r="F118" s="33"/>
      <c r="G118" s="49">
        <v>13687713</v>
      </c>
      <c r="H118" s="54">
        <v>10313217</v>
      </c>
      <c r="I118" s="69">
        <v>3374496</v>
      </c>
      <c r="J118" s="101">
        <v>1006</v>
      </c>
      <c r="K118" s="101">
        <v>15938</v>
      </c>
      <c r="L118" s="101">
        <v>3338200</v>
      </c>
      <c r="M118" s="101">
        <v>5977147</v>
      </c>
      <c r="N118" s="101">
        <v>3681451</v>
      </c>
      <c r="O118" s="112">
        <v>673971</v>
      </c>
    </row>
    <row r="119" spans="1:15" s="15" customFormat="1" ht="12.75" customHeight="1">
      <c r="A119" s="26">
        <v>830</v>
      </c>
      <c r="B119" s="36"/>
      <c r="C119" s="36"/>
      <c r="D119" s="31" t="s">
        <v>11</v>
      </c>
      <c r="E119" s="32" t="s">
        <v>156</v>
      </c>
      <c r="F119" s="37"/>
      <c r="G119" s="50">
        <v>0</v>
      </c>
      <c r="H119" s="56">
        <v>0</v>
      </c>
      <c r="I119" s="71">
        <v>0</v>
      </c>
      <c r="J119" s="102">
        <v>0</v>
      </c>
      <c r="K119" s="102">
        <v>0</v>
      </c>
      <c r="L119" s="102">
        <v>0</v>
      </c>
      <c r="M119" s="102">
        <v>0</v>
      </c>
      <c r="N119" s="102">
        <v>0</v>
      </c>
      <c r="O119" s="115">
        <v>0</v>
      </c>
    </row>
    <row r="120" spans="1:15" s="15" customFormat="1" ht="12.75" customHeight="1">
      <c r="A120" s="26">
        <v>831</v>
      </c>
      <c r="B120" s="36"/>
      <c r="C120" s="36"/>
      <c r="D120" s="31"/>
      <c r="E120" s="32" t="s">
        <v>15</v>
      </c>
      <c r="F120" s="37" t="s">
        <v>157</v>
      </c>
      <c r="G120" s="50">
        <v>0</v>
      </c>
      <c r="H120" s="56">
        <v>0</v>
      </c>
      <c r="I120" s="71">
        <v>0</v>
      </c>
      <c r="J120" s="102">
        <v>0</v>
      </c>
      <c r="K120" s="102">
        <v>0</v>
      </c>
      <c r="L120" s="102">
        <v>0</v>
      </c>
      <c r="M120" s="102">
        <v>0</v>
      </c>
      <c r="N120" s="102">
        <v>0</v>
      </c>
      <c r="O120" s="115">
        <v>0</v>
      </c>
    </row>
    <row r="121" spans="1:15" s="15" customFormat="1" ht="12.75" customHeight="1">
      <c r="A121" s="26">
        <v>832</v>
      </c>
      <c r="B121" s="36"/>
      <c r="C121" s="36"/>
      <c r="D121" s="31"/>
      <c r="E121" s="32" t="s">
        <v>17</v>
      </c>
      <c r="F121" s="37" t="s">
        <v>158</v>
      </c>
      <c r="G121" s="50">
        <v>0</v>
      </c>
      <c r="H121" s="56">
        <v>0</v>
      </c>
      <c r="I121" s="71">
        <v>0</v>
      </c>
      <c r="J121" s="102">
        <v>0</v>
      </c>
      <c r="K121" s="102">
        <v>0</v>
      </c>
      <c r="L121" s="102">
        <v>0</v>
      </c>
      <c r="M121" s="102">
        <v>0</v>
      </c>
      <c r="N121" s="102">
        <v>0</v>
      </c>
      <c r="O121" s="115">
        <v>0</v>
      </c>
    </row>
    <row r="122" spans="1:15" s="15" customFormat="1" ht="12.75" customHeight="1">
      <c r="A122" s="26">
        <v>840</v>
      </c>
      <c r="B122" s="27"/>
      <c r="C122" s="27"/>
      <c r="D122" s="28" t="s">
        <v>13</v>
      </c>
      <c r="E122" s="29" t="s">
        <v>159</v>
      </c>
      <c r="F122" s="30"/>
      <c r="G122" s="49">
        <v>0</v>
      </c>
      <c r="H122" s="54">
        <v>0</v>
      </c>
      <c r="I122" s="69">
        <v>0</v>
      </c>
      <c r="J122" s="101">
        <v>0</v>
      </c>
      <c r="K122" s="101">
        <v>0</v>
      </c>
      <c r="L122" s="101">
        <v>0</v>
      </c>
      <c r="M122" s="101">
        <v>0</v>
      </c>
      <c r="N122" s="101">
        <v>0</v>
      </c>
      <c r="O122" s="112">
        <v>0</v>
      </c>
    </row>
    <row r="123" spans="1:15" s="15" customFormat="1" ht="12.75" customHeight="1">
      <c r="A123" s="26">
        <v>850</v>
      </c>
      <c r="B123" s="27"/>
      <c r="C123" s="27"/>
      <c r="D123" s="28" t="s">
        <v>27</v>
      </c>
      <c r="E123" s="29" t="s">
        <v>160</v>
      </c>
      <c r="F123" s="30"/>
      <c r="G123" s="49">
        <v>622473</v>
      </c>
      <c r="H123" s="54">
        <v>293518</v>
      </c>
      <c r="I123" s="69">
        <v>328955</v>
      </c>
      <c r="J123" s="101">
        <v>0</v>
      </c>
      <c r="K123" s="101">
        <v>0</v>
      </c>
      <c r="L123" s="101">
        <v>55077</v>
      </c>
      <c r="M123" s="101">
        <v>249489</v>
      </c>
      <c r="N123" s="101">
        <v>233741</v>
      </c>
      <c r="O123" s="112">
        <v>84166</v>
      </c>
    </row>
    <row r="124" spans="1:15" s="15" customFormat="1" ht="12.75" customHeight="1">
      <c r="A124" s="26">
        <v>860</v>
      </c>
      <c r="B124" s="27"/>
      <c r="C124" s="27"/>
      <c r="D124" s="31" t="s">
        <v>29</v>
      </c>
      <c r="E124" s="32" t="s">
        <v>161</v>
      </c>
      <c r="F124" s="33"/>
      <c r="G124" s="49">
        <v>5158886</v>
      </c>
      <c r="H124" s="54">
        <v>4379922</v>
      </c>
      <c r="I124" s="69">
        <v>778964</v>
      </c>
      <c r="J124" s="101">
        <v>0</v>
      </c>
      <c r="K124" s="101">
        <v>0</v>
      </c>
      <c r="L124" s="101">
        <v>578834</v>
      </c>
      <c r="M124" s="101">
        <v>2332544</v>
      </c>
      <c r="N124" s="101">
        <v>2004290</v>
      </c>
      <c r="O124" s="112">
        <v>243219</v>
      </c>
    </row>
    <row r="125" spans="1:15" s="15" customFormat="1" ht="12.75" customHeight="1">
      <c r="A125" s="26">
        <v>870</v>
      </c>
      <c r="B125" s="27"/>
      <c r="C125" s="27"/>
      <c r="D125" s="31" t="s">
        <v>31</v>
      </c>
      <c r="E125" s="32" t="s">
        <v>162</v>
      </c>
      <c r="F125" s="33"/>
      <c r="G125" s="49">
        <v>7785073</v>
      </c>
      <c r="H125" s="54">
        <v>5615158</v>
      </c>
      <c r="I125" s="69">
        <v>2169915</v>
      </c>
      <c r="J125" s="101">
        <v>1006</v>
      </c>
      <c r="K125" s="101">
        <v>0</v>
      </c>
      <c r="L125" s="101">
        <v>2648651</v>
      </c>
      <c r="M125" s="101">
        <v>3345410</v>
      </c>
      <c r="N125" s="101">
        <v>1443420</v>
      </c>
      <c r="O125" s="112">
        <v>346586</v>
      </c>
    </row>
    <row r="126" spans="1:15" s="15" customFormat="1" ht="12.75" customHeight="1">
      <c r="A126" s="26">
        <v>871</v>
      </c>
      <c r="B126" s="27"/>
      <c r="C126" s="27"/>
      <c r="D126" s="31"/>
      <c r="E126" s="32" t="s">
        <v>15</v>
      </c>
      <c r="F126" s="33" t="s">
        <v>163</v>
      </c>
      <c r="G126" s="49">
        <v>5931010</v>
      </c>
      <c r="H126" s="54">
        <v>4369649</v>
      </c>
      <c r="I126" s="69">
        <v>1561361</v>
      </c>
      <c r="J126" s="101">
        <v>1006</v>
      </c>
      <c r="K126" s="101">
        <v>0</v>
      </c>
      <c r="L126" s="101">
        <v>2144421</v>
      </c>
      <c r="M126" s="101">
        <v>2458206</v>
      </c>
      <c r="N126" s="101">
        <v>1052777</v>
      </c>
      <c r="O126" s="112">
        <v>274599</v>
      </c>
    </row>
    <row r="127" spans="1:15" s="15" customFormat="1" ht="12">
      <c r="A127" s="26">
        <v>872</v>
      </c>
      <c r="B127" s="27"/>
      <c r="C127" s="27"/>
      <c r="D127" s="31"/>
      <c r="E127" s="32" t="s">
        <v>17</v>
      </c>
      <c r="F127" s="33" t="s">
        <v>164</v>
      </c>
      <c r="G127" s="49">
        <v>525558</v>
      </c>
      <c r="H127" s="54">
        <v>369336</v>
      </c>
      <c r="I127" s="69">
        <v>156222</v>
      </c>
      <c r="J127" s="101">
        <v>0</v>
      </c>
      <c r="K127" s="101">
        <v>0</v>
      </c>
      <c r="L127" s="101">
        <v>123972</v>
      </c>
      <c r="M127" s="101">
        <v>276851</v>
      </c>
      <c r="N127" s="101">
        <v>116060</v>
      </c>
      <c r="O127" s="112">
        <v>8675</v>
      </c>
    </row>
    <row r="128" spans="1:15" s="15" customFormat="1" ht="12.75" customHeight="1">
      <c r="A128" s="26">
        <v>873</v>
      </c>
      <c r="B128" s="36"/>
      <c r="C128" s="27"/>
      <c r="D128" s="31"/>
      <c r="E128" s="32" t="s">
        <v>19</v>
      </c>
      <c r="F128" s="33" t="s">
        <v>165</v>
      </c>
      <c r="G128" s="49">
        <v>546524</v>
      </c>
      <c r="H128" s="56">
        <v>450117</v>
      </c>
      <c r="I128" s="71">
        <v>96407</v>
      </c>
      <c r="J128" s="102">
        <v>0</v>
      </c>
      <c r="K128" s="102">
        <v>0</v>
      </c>
      <c r="L128" s="102">
        <v>134614</v>
      </c>
      <c r="M128" s="102">
        <v>288204</v>
      </c>
      <c r="N128" s="102">
        <v>110424</v>
      </c>
      <c r="O128" s="115">
        <v>13282</v>
      </c>
    </row>
    <row r="129" spans="1:15" s="15" customFormat="1" ht="12.75" customHeight="1">
      <c r="A129" s="26">
        <v>874</v>
      </c>
      <c r="B129" s="27"/>
      <c r="C129" s="36"/>
      <c r="D129" s="31"/>
      <c r="E129" s="36" t="s">
        <v>21</v>
      </c>
      <c r="F129" s="37" t="s">
        <v>166</v>
      </c>
      <c r="G129" s="50">
        <v>0</v>
      </c>
      <c r="H129" s="54">
        <v>0</v>
      </c>
      <c r="I129" s="69">
        <v>0</v>
      </c>
      <c r="J129" s="101">
        <v>0</v>
      </c>
      <c r="K129" s="101">
        <v>0</v>
      </c>
      <c r="L129" s="101">
        <v>0</v>
      </c>
      <c r="M129" s="101">
        <v>0</v>
      </c>
      <c r="N129" s="101">
        <v>0</v>
      </c>
      <c r="O129" s="112">
        <v>0</v>
      </c>
    </row>
    <row r="130" spans="1:15" s="15" customFormat="1" ht="12.75" customHeight="1">
      <c r="A130" s="26">
        <v>875</v>
      </c>
      <c r="B130" s="27"/>
      <c r="C130" s="27"/>
      <c r="D130" s="28"/>
      <c r="E130" s="29" t="s">
        <v>23</v>
      </c>
      <c r="F130" s="30" t="s">
        <v>167</v>
      </c>
      <c r="G130" s="49">
        <v>781982</v>
      </c>
      <c r="H130" s="54">
        <v>426057</v>
      </c>
      <c r="I130" s="69">
        <v>355925</v>
      </c>
      <c r="J130" s="101">
        <v>0</v>
      </c>
      <c r="K130" s="101">
        <v>0</v>
      </c>
      <c r="L130" s="101">
        <v>245644</v>
      </c>
      <c r="M130" s="101">
        <v>322149</v>
      </c>
      <c r="N130" s="101">
        <v>164160</v>
      </c>
      <c r="O130" s="112">
        <v>50029</v>
      </c>
    </row>
    <row r="131" spans="1:15" s="15" customFormat="1" ht="12">
      <c r="A131" s="26">
        <v>880</v>
      </c>
      <c r="B131" s="27"/>
      <c r="C131" s="27"/>
      <c r="D131" s="31" t="s">
        <v>37</v>
      </c>
      <c r="E131" s="32" t="s">
        <v>168</v>
      </c>
      <c r="F131" s="33"/>
      <c r="G131" s="49">
        <v>0</v>
      </c>
      <c r="H131" s="54">
        <v>0</v>
      </c>
      <c r="I131" s="69">
        <v>0</v>
      </c>
      <c r="J131" s="101">
        <v>0</v>
      </c>
      <c r="K131" s="101">
        <v>0</v>
      </c>
      <c r="L131" s="101">
        <v>0</v>
      </c>
      <c r="M131" s="101">
        <v>0</v>
      </c>
      <c r="N131" s="101">
        <v>0</v>
      </c>
      <c r="O131" s="112">
        <v>0</v>
      </c>
    </row>
    <row r="132" spans="1:15" s="15" customFormat="1" ht="12">
      <c r="A132" s="26">
        <v>890</v>
      </c>
      <c r="B132" s="27"/>
      <c r="C132" s="27"/>
      <c r="D132" s="31" t="s">
        <v>39</v>
      </c>
      <c r="E132" s="32" t="s">
        <v>169</v>
      </c>
      <c r="F132" s="33"/>
      <c r="G132" s="49">
        <v>121280</v>
      </c>
      <c r="H132" s="54">
        <v>24619</v>
      </c>
      <c r="I132" s="69">
        <v>96661</v>
      </c>
      <c r="J132" s="101">
        <v>0</v>
      </c>
      <c r="K132" s="101">
        <v>15938</v>
      </c>
      <c r="L132" s="101">
        <v>55639</v>
      </c>
      <c r="M132" s="101">
        <v>49703</v>
      </c>
      <c r="N132" s="101">
        <v>0</v>
      </c>
      <c r="O132" s="112">
        <v>0</v>
      </c>
    </row>
    <row r="133" spans="1:15" s="15" customFormat="1" ht="12.75" customHeight="1">
      <c r="A133" s="26">
        <v>900</v>
      </c>
      <c r="B133" s="27"/>
      <c r="C133" s="27"/>
      <c r="D133" s="31" t="s">
        <v>41</v>
      </c>
      <c r="E133" s="38" t="s">
        <v>170</v>
      </c>
      <c r="F133" s="33"/>
      <c r="G133" s="49">
        <v>0</v>
      </c>
      <c r="H133" s="54">
        <v>0</v>
      </c>
      <c r="I133" s="69">
        <v>0</v>
      </c>
      <c r="J133" s="101">
        <v>0</v>
      </c>
      <c r="K133" s="101">
        <v>0</v>
      </c>
      <c r="L133" s="101">
        <v>0</v>
      </c>
      <c r="M133" s="101">
        <v>0</v>
      </c>
      <c r="N133" s="101">
        <v>0</v>
      </c>
      <c r="O133" s="112">
        <v>0</v>
      </c>
    </row>
    <row r="134" spans="1:15" s="15" customFormat="1" ht="12.75" customHeight="1">
      <c r="A134" s="26">
        <v>910</v>
      </c>
      <c r="B134" s="27"/>
      <c r="C134" s="27"/>
      <c r="D134" s="28" t="s">
        <v>47</v>
      </c>
      <c r="E134" s="29" t="s">
        <v>171</v>
      </c>
      <c r="F134" s="30"/>
      <c r="G134" s="49">
        <v>0</v>
      </c>
      <c r="H134" s="54">
        <v>0</v>
      </c>
      <c r="I134" s="69">
        <v>0</v>
      </c>
      <c r="J134" s="101">
        <v>0</v>
      </c>
      <c r="K134" s="101">
        <v>0</v>
      </c>
      <c r="L134" s="101">
        <v>0</v>
      </c>
      <c r="M134" s="101">
        <v>0</v>
      </c>
      <c r="N134" s="101">
        <v>0</v>
      </c>
      <c r="O134" s="112">
        <v>0</v>
      </c>
    </row>
    <row r="135" spans="1:15" s="15" customFormat="1" ht="12.75" customHeight="1">
      <c r="A135" s="26">
        <v>911</v>
      </c>
      <c r="B135" s="27"/>
      <c r="C135" s="27"/>
      <c r="D135" s="31"/>
      <c r="E135" s="32" t="s">
        <v>15</v>
      </c>
      <c r="F135" s="33" t="s">
        <v>172</v>
      </c>
      <c r="G135" s="49">
        <v>0</v>
      </c>
      <c r="H135" s="54">
        <v>0</v>
      </c>
      <c r="I135" s="69">
        <v>0</v>
      </c>
      <c r="J135" s="101">
        <v>0</v>
      </c>
      <c r="K135" s="101">
        <v>0</v>
      </c>
      <c r="L135" s="101">
        <v>0</v>
      </c>
      <c r="M135" s="101">
        <v>0</v>
      </c>
      <c r="N135" s="101">
        <v>0</v>
      </c>
      <c r="O135" s="112">
        <v>0</v>
      </c>
    </row>
    <row r="136" spans="1:15" s="15" customFormat="1" ht="12.75" customHeight="1">
      <c r="A136" s="26">
        <v>912</v>
      </c>
      <c r="B136" s="27"/>
      <c r="C136" s="27"/>
      <c r="D136" s="31"/>
      <c r="E136" s="32" t="s">
        <v>17</v>
      </c>
      <c r="F136" s="33" t="s">
        <v>173</v>
      </c>
      <c r="G136" s="49">
        <v>0</v>
      </c>
      <c r="H136" s="54">
        <v>0</v>
      </c>
      <c r="I136" s="69">
        <v>0</v>
      </c>
      <c r="J136" s="101">
        <v>0</v>
      </c>
      <c r="K136" s="101">
        <v>0</v>
      </c>
      <c r="L136" s="101">
        <v>0</v>
      </c>
      <c r="M136" s="101">
        <v>0</v>
      </c>
      <c r="N136" s="101">
        <v>0</v>
      </c>
      <c r="O136" s="112">
        <v>0</v>
      </c>
    </row>
    <row r="137" spans="1:15" s="15" customFormat="1" ht="12.75" customHeight="1">
      <c r="A137" s="26">
        <v>920</v>
      </c>
      <c r="B137" s="27"/>
      <c r="C137" s="27"/>
      <c r="D137" s="31" t="s">
        <v>67</v>
      </c>
      <c r="E137" s="32" t="s">
        <v>174</v>
      </c>
      <c r="F137" s="33"/>
      <c r="G137" s="49">
        <v>0</v>
      </c>
      <c r="H137" s="54">
        <v>0</v>
      </c>
      <c r="I137" s="69">
        <v>0</v>
      </c>
      <c r="J137" s="101">
        <v>0</v>
      </c>
      <c r="K137" s="101">
        <v>0</v>
      </c>
      <c r="L137" s="101">
        <v>0</v>
      </c>
      <c r="M137" s="101">
        <v>0</v>
      </c>
      <c r="N137" s="101">
        <v>0</v>
      </c>
      <c r="O137" s="112">
        <v>0</v>
      </c>
    </row>
    <row r="138" spans="1:15" s="15" customFormat="1" ht="12.75" customHeight="1">
      <c r="A138" s="26">
        <v>930</v>
      </c>
      <c r="B138" s="27"/>
      <c r="C138" s="27"/>
      <c r="D138" s="31" t="s">
        <v>73</v>
      </c>
      <c r="E138" s="38" t="s">
        <v>175</v>
      </c>
      <c r="F138" s="33"/>
      <c r="G138" s="49">
        <v>0</v>
      </c>
      <c r="H138" s="54">
        <v>0</v>
      </c>
      <c r="I138" s="69">
        <v>0</v>
      </c>
      <c r="J138" s="101">
        <v>0</v>
      </c>
      <c r="K138" s="101">
        <v>0</v>
      </c>
      <c r="L138" s="101">
        <v>0</v>
      </c>
      <c r="M138" s="101">
        <v>0</v>
      </c>
      <c r="N138" s="101">
        <v>0</v>
      </c>
      <c r="O138" s="112">
        <v>0</v>
      </c>
    </row>
    <row r="139" spans="1:15" s="15" customFormat="1" ht="12.75" customHeight="1">
      <c r="A139" s="26">
        <v>940</v>
      </c>
      <c r="B139" s="27"/>
      <c r="C139" s="27" t="s">
        <v>176</v>
      </c>
      <c r="D139" s="28" t="s">
        <v>177</v>
      </c>
      <c r="E139" s="29"/>
      <c r="F139" s="30"/>
      <c r="G139" s="49">
        <v>36405382</v>
      </c>
      <c r="H139" s="54">
        <v>17165084</v>
      </c>
      <c r="I139" s="69">
        <v>19240299</v>
      </c>
      <c r="J139" s="101">
        <v>1577470</v>
      </c>
      <c r="K139" s="101">
        <v>2382912</v>
      </c>
      <c r="L139" s="101">
        <v>4180170</v>
      </c>
      <c r="M139" s="101">
        <v>3427718</v>
      </c>
      <c r="N139" s="101">
        <v>6379039</v>
      </c>
      <c r="O139" s="112">
        <v>18458073</v>
      </c>
    </row>
    <row r="140" spans="1:15" s="15" customFormat="1" ht="12.75" customHeight="1">
      <c r="A140" s="26">
        <v>950</v>
      </c>
      <c r="B140" s="36"/>
      <c r="C140" s="36"/>
      <c r="D140" s="31" t="s">
        <v>11</v>
      </c>
      <c r="E140" s="32" t="s">
        <v>178</v>
      </c>
      <c r="F140" s="33"/>
      <c r="G140" s="49">
        <v>19078212</v>
      </c>
      <c r="H140" s="56">
        <v>7429357</v>
      </c>
      <c r="I140" s="71">
        <v>11648855</v>
      </c>
      <c r="J140" s="102">
        <v>0</v>
      </c>
      <c r="K140" s="102">
        <v>0</v>
      </c>
      <c r="L140" s="102">
        <v>0</v>
      </c>
      <c r="M140" s="102">
        <v>71693</v>
      </c>
      <c r="N140" s="102">
        <v>3149823</v>
      </c>
      <c r="O140" s="115">
        <v>15856696</v>
      </c>
    </row>
    <row r="141" spans="1:15" s="15" customFormat="1" ht="12.75" customHeight="1">
      <c r="A141" s="26">
        <v>960</v>
      </c>
      <c r="B141" s="27"/>
      <c r="C141" s="27"/>
      <c r="D141" s="31" t="s">
        <v>13</v>
      </c>
      <c r="E141" s="32" t="s">
        <v>179</v>
      </c>
      <c r="F141" s="33"/>
      <c r="G141" s="49">
        <v>1871341</v>
      </c>
      <c r="H141" s="54">
        <v>1070880</v>
      </c>
      <c r="I141" s="69">
        <v>800460</v>
      </c>
      <c r="J141" s="101">
        <v>0</v>
      </c>
      <c r="K141" s="101">
        <v>0</v>
      </c>
      <c r="L141" s="101">
        <v>7269</v>
      </c>
      <c r="M141" s="101">
        <v>42716</v>
      </c>
      <c r="N141" s="101">
        <v>408412</v>
      </c>
      <c r="O141" s="112">
        <v>1412944</v>
      </c>
    </row>
    <row r="142" spans="1:15" s="11" customFormat="1" ht="12">
      <c r="A142" s="26">
        <v>970</v>
      </c>
      <c r="B142" s="27"/>
      <c r="C142" s="27"/>
      <c r="D142" s="31" t="s">
        <v>27</v>
      </c>
      <c r="E142" s="32" t="s">
        <v>180</v>
      </c>
      <c r="F142" s="37"/>
      <c r="G142" s="50">
        <v>8338633</v>
      </c>
      <c r="H142" s="54">
        <v>4808859</v>
      </c>
      <c r="I142" s="69">
        <v>3529774</v>
      </c>
      <c r="J142" s="101">
        <v>1121393</v>
      </c>
      <c r="K142" s="101">
        <v>1402060</v>
      </c>
      <c r="L142" s="101">
        <v>2824053</v>
      </c>
      <c r="M142" s="101">
        <v>1799468</v>
      </c>
      <c r="N142" s="101">
        <v>873949</v>
      </c>
      <c r="O142" s="112">
        <v>317711</v>
      </c>
    </row>
    <row r="143" spans="1:15" s="11" customFormat="1" ht="12">
      <c r="A143" s="26">
        <v>980</v>
      </c>
      <c r="B143" s="27"/>
      <c r="C143" s="27"/>
      <c r="D143" s="31" t="s">
        <v>29</v>
      </c>
      <c r="E143" s="38" t="s">
        <v>181</v>
      </c>
      <c r="F143" s="33"/>
      <c r="G143" s="49">
        <v>809832</v>
      </c>
      <c r="H143" s="54">
        <v>306742</v>
      </c>
      <c r="I143" s="69">
        <v>503090</v>
      </c>
      <c r="J143" s="101">
        <v>0</v>
      </c>
      <c r="K143" s="101">
        <v>0</v>
      </c>
      <c r="L143" s="101">
        <v>69605</v>
      </c>
      <c r="M143" s="101">
        <v>316693</v>
      </c>
      <c r="N143" s="101">
        <v>337583</v>
      </c>
      <c r="O143" s="112">
        <v>85951</v>
      </c>
    </row>
    <row r="144" spans="1:15" s="11" customFormat="1" ht="12">
      <c r="A144" s="26">
        <v>990</v>
      </c>
      <c r="B144" s="36"/>
      <c r="C144" s="36"/>
      <c r="D144" s="31" t="s">
        <v>31</v>
      </c>
      <c r="E144" s="32" t="s">
        <v>182</v>
      </c>
      <c r="F144" s="37"/>
      <c r="G144" s="50">
        <v>0</v>
      </c>
      <c r="H144" s="56">
        <v>0</v>
      </c>
      <c r="I144" s="71">
        <v>0</v>
      </c>
      <c r="J144" s="102">
        <v>0</v>
      </c>
      <c r="K144" s="102">
        <v>0</v>
      </c>
      <c r="L144" s="102">
        <v>0</v>
      </c>
      <c r="M144" s="102">
        <v>0</v>
      </c>
      <c r="N144" s="102">
        <v>0</v>
      </c>
      <c r="O144" s="115">
        <v>0</v>
      </c>
    </row>
    <row r="145" spans="1:15" s="11" customFormat="1" ht="12">
      <c r="A145" s="26">
        <v>1000</v>
      </c>
      <c r="B145" s="36"/>
      <c r="C145" s="36"/>
      <c r="D145" s="31" t="s">
        <v>37</v>
      </c>
      <c r="E145" s="32" t="s">
        <v>183</v>
      </c>
      <c r="F145" s="37"/>
      <c r="G145" s="50">
        <v>0</v>
      </c>
      <c r="H145" s="56">
        <v>0</v>
      </c>
      <c r="I145" s="71">
        <v>0</v>
      </c>
      <c r="J145" s="102">
        <v>0</v>
      </c>
      <c r="K145" s="102">
        <v>0</v>
      </c>
      <c r="L145" s="102">
        <v>0</v>
      </c>
      <c r="M145" s="102">
        <v>0</v>
      </c>
      <c r="N145" s="102">
        <v>0</v>
      </c>
      <c r="O145" s="115">
        <v>0</v>
      </c>
    </row>
    <row r="146" spans="1:15" s="11" customFormat="1" ht="12">
      <c r="A146" s="26">
        <v>1010</v>
      </c>
      <c r="B146" s="27"/>
      <c r="C146" s="27"/>
      <c r="D146" s="28" t="s">
        <v>39</v>
      </c>
      <c r="E146" s="29" t="s">
        <v>184</v>
      </c>
      <c r="F146" s="30"/>
      <c r="G146" s="49">
        <v>6307364</v>
      </c>
      <c r="H146" s="54">
        <v>3549245</v>
      </c>
      <c r="I146" s="69">
        <v>2758119</v>
      </c>
      <c r="J146" s="101">
        <v>456078</v>
      </c>
      <c r="K146" s="101">
        <v>980852</v>
      </c>
      <c r="L146" s="101">
        <v>1279243</v>
      </c>
      <c r="M146" s="101">
        <v>1197148</v>
      </c>
      <c r="N146" s="101">
        <v>1609272</v>
      </c>
      <c r="O146" s="112">
        <v>784772</v>
      </c>
    </row>
    <row r="147" spans="1:15" s="11" customFormat="1" ht="12">
      <c r="A147" s="26">
        <v>1020</v>
      </c>
      <c r="B147" s="27"/>
      <c r="C147" s="27" t="s">
        <v>185</v>
      </c>
      <c r="D147" s="28" t="s">
        <v>186</v>
      </c>
      <c r="E147" s="29"/>
      <c r="F147" s="30"/>
      <c r="G147" s="49">
        <v>5</v>
      </c>
      <c r="H147" s="54">
        <v>0</v>
      </c>
      <c r="I147" s="69">
        <v>5</v>
      </c>
      <c r="J147" s="101">
        <v>0</v>
      </c>
      <c r="K147" s="101">
        <v>0</v>
      </c>
      <c r="L147" s="101">
        <v>0</v>
      </c>
      <c r="M147" s="101">
        <v>0</v>
      </c>
      <c r="N147" s="101">
        <v>0</v>
      </c>
      <c r="O147" s="112">
        <v>5</v>
      </c>
    </row>
    <row r="148" spans="1:15" s="15" customFormat="1" ht="12.75" customHeight="1">
      <c r="A148" s="26">
        <v>1030</v>
      </c>
      <c r="B148" s="36"/>
      <c r="C148" s="36"/>
      <c r="D148" s="31" t="s">
        <v>11</v>
      </c>
      <c r="E148" s="32" t="s">
        <v>281</v>
      </c>
      <c r="F148" s="33"/>
      <c r="G148" s="49">
        <v>0</v>
      </c>
      <c r="H148" s="56">
        <v>0</v>
      </c>
      <c r="I148" s="71">
        <v>0</v>
      </c>
      <c r="J148" s="102">
        <v>0</v>
      </c>
      <c r="K148" s="102">
        <v>0</v>
      </c>
      <c r="L148" s="102">
        <v>0</v>
      </c>
      <c r="M148" s="102">
        <v>0</v>
      </c>
      <c r="N148" s="102">
        <v>0</v>
      </c>
      <c r="O148" s="115">
        <v>0</v>
      </c>
    </row>
    <row r="149" spans="1:15" s="15" customFormat="1" ht="12.75" customHeight="1">
      <c r="A149" s="26">
        <v>1040</v>
      </c>
      <c r="B149" s="27"/>
      <c r="C149" s="27"/>
      <c r="D149" s="31" t="s">
        <v>13</v>
      </c>
      <c r="E149" s="32" t="s">
        <v>282</v>
      </c>
      <c r="F149" s="33"/>
      <c r="G149" s="49">
        <v>0</v>
      </c>
      <c r="H149" s="54">
        <v>0</v>
      </c>
      <c r="I149" s="69">
        <v>0</v>
      </c>
      <c r="J149" s="101">
        <v>0</v>
      </c>
      <c r="K149" s="101">
        <v>0</v>
      </c>
      <c r="L149" s="101">
        <v>0</v>
      </c>
      <c r="M149" s="101">
        <v>0</v>
      </c>
      <c r="N149" s="101">
        <v>0</v>
      </c>
      <c r="O149" s="112">
        <v>0</v>
      </c>
    </row>
    <row r="150" spans="1:15" s="11" customFormat="1" ht="12">
      <c r="A150" s="26">
        <v>1050</v>
      </c>
      <c r="B150" s="27"/>
      <c r="C150" s="27"/>
      <c r="D150" s="31" t="s">
        <v>27</v>
      </c>
      <c r="E150" s="32" t="s">
        <v>283</v>
      </c>
      <c r="F150" s="37"/>
      <c r="G150" s="50">
        <v>0</v>
      </c>
      <c r="H150" s="54">
        <v>0</v>
      </c>
      <c r="I150" s="69">
        <v>0</v>
      </c>
      <c r="J150" s="101">
        <v>0</v>
      </c>
      <c r="K150" s="101">
        <v>0</v>
      </c>
      <c r="L150" s="101">
        <v>0</v>
      </c>
      <c r="M150" s="101">
        <v>0</v>
      </c>
      <c r="N150" s="101">
        <v>0</v>
      </c>
      <c r="O150" s="112">
        <v>0</v>
      </c>
    </row>
    <row r="151" spans="1:15" s="11" customFormat="1" ht="12">
      <c r="A151" s="26">
        <v>1060</v>
      </c>
      <c r="B151" s="27"/>
      <c r="C151" s="27"/>
      <c r="D151" s="31" t="s">
        <v>29</v>
      </c>
      <c r="E151" s="38" t="s">
        <v>284</v>
      </c>
      <c r="F151" s="33"/>
      <c r="G151" s="49">
        <v>0</v>
      </c>
      <c r="H151" s="54">
        <v>0</v>
      </c>
      <c r="I151" s="69">
        <v>0</v>
      </c>
      <c r="J151" s="101">
        <v>0</v>
      </c>
      <c r="K151" s="101">
        <v>0</v>
      </c>
      <c r="L151" s="101">
        <v>0</v>
      </c>
      <c r="M151" s="101">
        <v>0</v>
      </c>
      <c r="N151" s="101">
        <v>0</v>
      </c>
      <c r="O151" s="112">
        <v>0</v>
      </c>
    </row>
    <row r="152" spans="1:15" s="11" customFormat="1" ht="12">
      <c r="A152" s="26">
        <v>1070</v>
      </c>
      <c r="B152" s="36"/>
      <c r="C152" s="36"/>
      <c r="D152" s="31" t="s">
        <v>31</v>
      </c>
      <c r="E152" s="32" t="s">
        <v>285</v>
      </c>
      <c r="F152" s="37"/>
      <c r="G152" s="50">
        <v>5</v>
      </c>
      <c r="H152" s="56">
        <v>0</v>
      </c>
      <c r="I152" s="71">
        <v>5</v>
      </c>
      <c r="J152" s="102">
        <v>0</v>
      </c>
      <c r="K152" s="102">
        <v>0</v>
      </c>
      <c r="L152" s="102">
        <v>0</v>
      </c>
      <c r="M152" s="102">
        <v>0</v>
      </c>
      <c r="N152" s="102">
        <v>0</v>
      </c>
      <c r="O152" s="115">
        <v>5</v>
      </c>
    </row>
    <row r="153" spans="1:15" s="11" customFormat="1" ht="12">
      <c r="A153" s="26">
        <v>1080</v>
      </c>
      <c r="B153" s="36"/>
      <c r="C153" s="36"/>
      <c r="D153" s="31" t="s">
        <v>37</v>
      </c>
      <c r="E153" s="32" t="s">
        <v>286</v>
      </c>
      <c r="F153" s="37"/>
      <c r="G153" s="50">
        <v>0</v>
      </c>
      <c r="H153" s="56">
        <v>0</v>
      </c>
      <c r="I153" s="71">
        <v>0</v>
      </c>
      <c r="J153" s="102">
        <v>0</v>
      </c>
      <c r="K153" s="102">
        <v>0</v>
      </c>
      <c r="L153" s="102">
        <v>0</v>
      </c>
      <c r="M153" s="102">
        <v>0</v>
      </c>
      <c r="N153" s="102">
        <v>0</v>
      </c>
      <c r="O153" s="115">
        <v>0</v>
      </c>
    </row>
    <row r="154" spans="1:15" s="11" customFormat="1" ht="12">
      <c r="A154" s="26">
        <v>1090</v>
      </c>
      <c r="B154" s="27"/>
      <c r="C154" s="27"/>
      <c r="D154" s="28" t="s">
        <v>39</v>
      </c>
      <c r="E154" s="29" t="s">
        <v>287</v>
      </c>
      <c r="F154" s="30"/>
      <c r="G154" s="49">
        <v>0</v>
      </c>
      <c r="H154" s="54">
        <v>0</v>
      </c>
      <c r="I154" s="69">
        <v>0</v>
      </c>
      <c r="J154" s="101">
        <v>0</v>
      </c>
      <c r="K154" s="101">
        <v>0</v>
      </c>
      <c r="L154" s="101">
        <v>0</v>
      </c>
      <c r="M154" s="101">
        <v>0</v>
      </c>
      <c r="N154" s="101">
        <v>0</v>
      </c>
      <c r="O154" s="112">
        <v>0</v>
      </c>
    </row>
    <row r="155" spans="1:15" s="11" customFormat="1" ht="12">
      <c r="A155" s="26">
        <v>1100</v>
      </c>
      <c r="B155" s="27"/>
      <c r="C155" s="27" t="s">
        <v>187</v>
      </c>
      <c r="D155" s="31" t="s">
        <v>188</v>
      </c>
      <c r="E155" s="32"/>
      <c r="F155" s="33"/>
      <c r="G155" s="49">
        <v>382037989</v>
      </c>
      <c r="H155" s="54">
        <v>211176357</v>
      </c>
      <c r="I155" s="69">
        <v>170861632</v>
      </c>
      <c r="J155" s="101">
        <v>3562242</v>
      </c>
      <c r="K155" s="101">
        <v>3073407</v>
      </c>
      <c r="L155" s="101">
        <v>13302579</v>
      </c>
      <c r="M155" s="101">
        <v>53208983</v>
      </c>
      <c r="N155" s="101">
        <v>158534411</v>
      </c>
      <c r="O155" s="112">
        <v>150356367</v>
      </c>
    </row>
    <row r="156" spans="1:15" s="11" customFormat="1" ht="12">
      <c r="A156" s="26">
        <v>1110</v>
      </c>
      <c r="B156" s="27"/>
      <c r="C156" s="27"/>
      <c r="D156" s="31" t="s">
        <v>11</v>
      </c>
      <c r="E156" s="32" t="s">
        <v>189</v>
      </c>
      <c r="F156" s="33"/>
      <c r="G156" s="49">
        <v>9793202</v>
      </c>
      <c r="H156" s="54">
        <v>4264756</v>
      </c>
      <c r="I156" s="69">
        <v>5528446</v>
      </c>
      <c r="J156" s="101">
        <v>212492</v>
      </c>
      <c r="K156" s="101">
        <v>516688</v>
      </c>
      <c r="L156" s="101">
        <v>1378994</v>
      </c>
      <c r="M156" s="101">
        <v>2540495</v>
      </c>
      <c r="N156" s="101">
        <v>3386152</v>
      </c>
      <c r="O156" s="112">
        <v>1758380</v>
      </c>
    </row>
    <row r="157" spans="1:15" s="11" customFormat="1" ht="12">
      <c r="A157" s="26">
        <v>1120</v>
      </c>
      <c r="B157" s="27"/>
      <c r="C157" s="27"/>
      <c r="D157" s="31" t="s">
        <v>13</v>
      </c>
      <c r="E157" s="32" t="s">
        <v>190</v>
      </c>
      <c r="F157" s="33"/>
      <c r="G157" s="49">
        <v>19790822</v>
      </c>
      <c r="H157" s="54">
        <v>9453975</v>
      </c>
      <c r="I157" s="69">
        <v>10336847</v>
      </c>
      <c r="J157" s="101">
        <v>35285</v>
      </c>
      <c r="K157" s="101">
        <v>32946</v>
      </c>
      <c r="L157" s="101">
        <v>617106</v>
      </c>
      <c r="M157" s="101">
        <v>2814616</v>
      </c>
      <c r="N157" s="101">
        <v>8191160</v>
      </c>
      <c r="O157" s="112">
        <v>8099709</v>
      </c>
    </row>
    <row r="158" spans="1:15" s="11" customFormat="1" ht="12">
      <c r="A158" s="26">
        <v>1130</v>
      </c>
      <c r="B158" s="27"/>
      <c r="C158" s="27"/>
      <c r="D158" s="31" t="s">
        <v>27</v>
      </c>
      <c r="E158" s="32" t="s">
        <v>191</v>
      </c>
      <c r="F158" s="33"/>
      <c r="G158" s="49">
        <v>184786994</v>
      </c>
      <c r="H158" s="54">
        <v>109482896</v>
      </c>
      <c r="I158" s="69">
        <v>75304097</v>
      </c>
      <c r="J158" s="101">
        <v>205256</v>
      </c>
      <c r="K158" s="101">
        <v>172290</v>
      </c>
      <c r="L158" s="101">
        <v>4191644</v>
      </c>
      <c r="M158" s="101">
        <v>26067512</v>
      </c>
      <c r="N158" s="101">
        <v>80155667</v>
      </c>
      <c r="O158" s="112">
        <v>73994624</v>
      </c>
    </row>
    <row r="159" spans="1:15" s="11" customFormat="1" ht="12">
      <c r="A159" s="26">
        <v>1140</v>
      </c>
      <c r="B159" s="27"/>
      <c r="C159" s="27"/>
      <c r="D159" s="31" t="s">
        <v>29</v>
      </c>
      <c r="E159" s="28" t="s">
        <v>192</v>
      </c>
      <c r="F159" s="33"/>
      <c r="G159" s="49">
        <v>133424213</v>
      </c>
      <c r="H159" s="54">
        <v>69020655</v>
      </c>
      <c r="I159" s="69">
        <v>64403558</v>
      </c>
      <c r="J159" s="101">
        <v>1127503</v>
      </c>
      <c r="K159" s="101">
        <v>1209964</v>
      </c>
      <c r="L159" s="101">
        <v>3919339</v>
      </c>
      <c r="M159" s="101">
        <v>15515693</v>
      </c>
      <c r="N159" s="101">
        <v>56357093</v>
      </c>
      <c r="O159" s="112">
        <v>55294621</v>
      </c>
    </row>
    <row r="160" spans="1:15" s="11" customFormat="1" ht="12">
      <c r="A160" s="26">
        <v>1141</v>
      </c>
      <c r="B160" s="27"/>
      <c r="C160" s="36"/>
      <c r="D160" s="28"/>
      <c r="E160" s="29" t="s">
        <v>15</v>
      </c>
      <c r="F160" s="30" t="s">
        <v>193</v>
      </c>
      <c r="G160" s="49">
        <v>51223902</v>
      </c>
      <c r="H160" s="54">
        <v>25619315</v>
      </c>
      <c r="I160" s="69">
        <v>25604587</v>
      </c>
      <c r="J160" s="101">
        <v>51472</v>
      </c>
      <c r="K160" s="101">
        <v>55697</v>
      </c>
      <c r="L160" s="101">
        <v>626130</v>
      </c>
      <c r="M160" s="101">
        <v>2439117</v>
      </c>
      <c r="N160" s="101">
        <v>18664224</v>
      </c>
      <c r="O160" s="112">
        <v>29387262</v>
      </c>
    </row>
    <row r="161" spans="1:15" s="11" customFormat="1" ht="12">
      <c r="A161" s="26">
        <v>1142</v>
      </c>
      <c r="B161" s="27"/>
      <c r="C161" s="28"/>
      <c r="D161" s="29"/>
      <c r="E161" s="29" t="s">
        <v>17</v>
      </c>
      <c r="F161" s="30" t="s">
        <v>194</v>
      </c>
      <c r="G161" s="49">
        <v>82200311</v>
      </c>
      <c r="H161" s="57">
        <v>43401340</v>
      </c>
      <c r="I161" s="72">
        <v>38798971</v>
      </c>
      <c r="J161" s="116">
        <v>1076031</v>
      </c>
      <c r="K161" s="116">
        <v>1154266</v>
      </c>
      <c r="L161" s="116">
        <v>3293209</v>
      </c>
      <c r="M161" s="116">
        <v>13076576</v>
      </c>
      <c r="N161" s="116">
        <v>37692869</v>
      </c>
      <c r="O161" s="117">
        <v>25907359</v>
      </c>
    </row>
    <row r="162" spans="1:15" s="11" customFormat="1" ht="12">
      <c r="A162" s="26">
        <v>1150</v>
      </c>
      <c r="B162" s="27"/>
      <c r="C162" s="27"/>
      <c r="D162" s="28" t="s">
        <v>31</v>
      </c>
      <c r="E162" s="29" t="s">
        <v>195</v>
      </c>
      <c r="F162" s="30"/>
      <c r="G162" s="49">
        <v>12838345</v>
      </c>
      <c r="H162" s="54">
        <v>7651364</v>
      </c>
      <c r="I162" s="69">
        <v>5186982</v>
      </c>
      <c r="J162" s="101">
        <v>1093509</v>
      </c>
      <c r="K162" s="101">
        <v>541648</v>
      </c>
      <c r="L162" s="101">
        <v>1691061</v>
      </c>
      <c r="M162" s="101">
        <v>3279429</v>
      </c>
      <c r="N162" s="101">
        <v>3781124</v>
      </c>
      <c r="O162" s="112">
        <v>2451575</v>
      </c>
    </row>
    <row r="163" spans="1:15" s="11" customFormat="1" ht="12">
      <c r="A163" s="26">
        <v>1160</v>
      </c>
      <c r="B163" s="27"/>
      <c r="C163" s="27"/>
      <c r="D163" s="31" t="s">
        <v>37</v>
      </c>
      <c r="E163" s="32" t="s">
        <v>196</v>
      </c>
      <c r="F163" s="33"/>
      <c r="G163" s="49">
        <v>21404414</v>
      </c>
      <c r="H163" s="54">
        <v>11302711</v>
      </c>
      <c r="I163" s="69">
        <v>10101702</v>
      </c>
      <c r="J163" s="101">
        <v>888196</v>
      </c>
      <c r="K163" s="101">
        <v>599870</v>
      </c>
      <c r="L163" s="101">
        <v>1504435</v>
      </c>
      <c r="M163" s="101">
        <v>2991238</v>
      </c>
      <c r="N163" s="101">
        <v>6663215</v>
      </c>
      <c r="O163" s="112">
        <v>8757459</v>
      </c>
    </row>
    <row r="164" spans="1:15" s="11" customFormat="1" ht="12">
      <c r="A164" s="26">
        <v>1170</v>
      </c>
      <c r="B164" s="27"/>
      <c r="C164" s="27" t="s">
        <v>7</v>
      </c>
      <c r="D164" s="31" t="s">
        <v>197</v>
      </c>
      <c r="E164" s="32"/>
      <c r="F164" s="33"/>
      <c r="G164" s="49">
        <v>79908948</v>
      </c>
      <c r="H164" s="54">
        <v>44897228</v>
      </c>
      <c r="I164" s="69">
        <v>35011720</v>
      </c>
      <c r="J164" s="101">
        <v>3301044</v>
      </c>
      <c r="K164" s="101">
        <v>1177027</v>
      </c>
      <c r="L164" s="101">
        <v>2457219</v>
      </c>
      <c r="M164" s="101">
        <v>6073619</v>
      </c>
      <c r="N164" s="101">
        <v>29524257</v>
      </c>
      <c r="O164" s="112">
        <v>37375782</v>
      </c>
    </row>
    <row r="165" spans="1:15" s="11" customFormat="1" ht="12">
      <c r="A165" s="26">
        <v>1180</v>
      </c>
      <c r="B165" s="27"/>
      <c r="C165" s="27"/>
      <c r="D165" s="31" t="s">
        <v>11</v>
      </c>
      <c r="E165" s="32" t="s">
        <v>198</v>
      </c>
      <c r="F165" s="33"/>
      <c r="G165" s="49">
        <v>60776062</v>
      </c>
      <c r="H165" s="54">
        <v>34618139</v>
      </c>
      <c r="I165" s="69">
        <v>26157922</v>
      </c>
      <c r="J165" s="101">
        <v>1287210</v>
      </c>
      <c r="K165" s="101">
        <v>169586</v>
      </c>
      <c r="L165" s="101">
        <v>903979</v>
      </c>
      <c r="M165" s="101">
        <v>3356675</v>
      </c>
      <c r="N165" s="101">
        <v>23470320</v>
      </c>
      <c r="O165" s="112">
        <v>31588292</v>
      </c>
    </row>
    <row r="166" spans="1:15" s="11" customFormat="1" ht="12">
      <c r="A166" s="26">
        <v>1190</v>
      </c>
      <c r="B166" s="27"/>
      <c r="C166" s="27"/>
      <c r="D166" s="31" t="s">
        <v>13</v>
      </c>
      <c r="E166" s="32" t="s">
        <v>199</v>
      </c>
      <c r="F166" s="33"/>
      <c r="G166" s="49">
        <v>11343756</v>
      </c>
      <c r="H166" s="54">
        <v>5716179</v>
      </c>
      <c r="I166" s="69">
        <v>5627578</v>
      </c>
      <c r="J166" s="101">
        <v>901132</v>
      </c>
      <c r="K166" s="101">
        <v>750297</v>
      </c>
      <c r="L166" s="101">
        <v>1145081</v>
      </c>
      <c r="M166" s="101">
        <v>1911627</v>
      </c>
      <c r="N166" s="101">
        <v>3923776</v>
      </c>
      <c r="O166" s="112">
        <v>2711843</v>
      </c>
    </row>
    <row r="167" spans="1:15" s="11" customFormat="1" ht="12">
      <c r="A167" s="26">
        <v>1200</v>
      </c>
      <c r="B167" s="27"/>
      <c r="C167" s="27"/>
      <c r="D167" s="31" t="s">
        <v>27</v>
      </c>
      <c r="E167" s="32" t="s">
        <v>200</v>
      </c>
      <c r="F167" s="33"/>
      <c r="G167" s="49">
        <v>7789130</v>
      </c>
      <c r="H167" s="54">
        <v>4562910</v>
      </c>
      <c r="I167" s="69">
        <v>3226220</v>
      </c>
      <c r="J167" s="101">
        <v>1112703</v>
      </c>
      <c r="K167" s="101">
        <v>257144</v>
      </c>
      <c r="L167" s="101">
        <v>408159</v>
      </c>
      <c r="M167" s="101">
        <v>805317</v>
      </c>
      <c r="N167" s="101">
        <v>2130161</v>
      </c>
      <c r="O167" s="112">
        <v>3075646</v>
      </c>
    </row>
    <row r="168" spans="1:15" s="11" customFormat="1" ht="12">
      <c r="A168" s="26">
        <v>1210</v>
      </c>
      <c r="B168" s="36"/>
      <c r="C168" s="36" t="s">
        <v>201</v>
      </c>
      <c r="D168" s="31" t="s">
        <v>202</v>
      </c>
      <c r="E168" s="32"/>
      <c r="F168" s="37"/>
      <c r="G168" s="50">
        <v>74491168</v>
      </c>
      <c r="H168" s="56">
        <v>45612165</v>
      </c>
      <c r="I168" s="71">
        <v>28879002</v>
      </c>
      <c r="J168" s="102">
        <v>2429332</v>
      </c>
      <c r="K168" s="102">
        <v>3887352</v>
      </c>
      <c r="L168" s="102">
        <v>8186117</v>
      </c>
      <c r="M168" s="102">
        <v>19557767</v>
      </c>
      <c r="N168" s="102">
        <v>27312201</v>
      </c>
      <c r="O168" s="115">
        <v>13118398</v>
      </c>
    </row>
    <row r="169" spans="1:15" s="11" customFormat="1" ht="12">
      <c r="A169" s="26">
        <v>1220</v>
      </c>
      <c r="B169" s="27"/>
      <c r="C169" s="27"/>
      <c r="D169" s="31" t="s">
        <v>11</v>
      </c>
      <c r="E169" s="32" t="s">
        <v>203</v>
      </c>
      <c r="F169" s="33"/>
      <c r="G169" s="49">
        <v>6505649</v>
      </c>
      <c r="H169" s="54">
        <v>3568637</v>
      </c>
      <c r="I169" s="69">
        <v>2937012</v>
      </c>
      <c r="J169" s="101">
        <v>151462</v>
      </c>
      <c r="K169" s="101">
        <v>288373</v>
      </c>
      <c r="L169" s="101">
        <v>656908</v>
      </c>
      <c r="M169" s="101">
        <v>1327285</v>
      </c>
      <c r="N169" s="101">
        <v>2390847</v>
      </c>
      <c r="O169" s="112">
        <v>1690772</v>
      </c>
    </row>
    <row r="170" spans="1:15" s="11" customFormat="1" ht="12">
      <c r="A170" s="26">
        <v>1230</v>
      </c>
      <c r="B170" s="27"/>
      <c r="C170" s="27"/>
      <c r="D170" s="28" t="s">
        <v>13</v>
      </c>
      <c r="E170" s="29" t="s">
        <v>204</v>
      </c>
      <c r="F170" s="30"/>
      <c r="G170" s="49">
        <v>40985805</v>
      </c>
      <c r="H170" s="54">
        <v>27626982</v>
      </c>
      <c r="I170" s="69">
        <v>13358822</v>
      </c>
      <c r="J170" s="101">
        <v>725087</v>
      </c>
      <c r="K170" s="101">
        <v>1628695</v>
      </c>
      <c r="L170" s="101">
        <v>4039821</v>
      </c>
      <c r="M170" s="101">
        <v>13023820</v>
      </c>
      <c r="N170" s="101">
        <v>16762115</v>
      </c>
      <c r="O170" s="112">
        <v>4806266</v>
      </c>
    </row>
    <row r="171" spans="1:15" s="11" customFormat="1" ht="12">
      <c r="A171" s="26">
        <v>1231</v>
      </c>
      <c r="B171" s="27"/>
      <c r="C171" s="27"/>
      <c r="D171" s="31"/>
      <c r="E171" s="32" t="s">
        <v>15</v>
      </c>
      <c r="F171" s="33" t="s">
        <v>205</v>
      </c>
      <c r="G171" s="49">
        <v>17275260</v>
      </c>
      <c r="H171" s="54">
        <v>11877183</v>
      </c>
      <c r="I171" s="69">
        <v>5398077</v>
      </c>
      <c r="J171" s="101">
        <v>183307</v>
      </c>
      <c r="K171" s="101">
        <v>716819</v>
      </c>
      <c r="L171" s="101">
        <v>1934388</v>
      </c>
      <c r="M171" s="101">
        <v>6423856</v>
      </c>
      <c r="N171" s="101">
        <v>6373339</v>
      </c>
      <c r="O171" s="112">
        <v>1643551</v>
      </c>
    </row>
    <row r="172" spans="1:15" s="11" customFormat="1" ht="12">
      <c r="A172" s="26">
        <v>1232</v>
      </c>
      <c r="B172" s="27"/>
      <c r="C172" s="27"/>
      <c r="D172" s="31"/>
      <c r="E172" s="32" t="s">
        <v>17</v>
      </c>
      <c r="F172" s="33" t="s">
        <v>206</v>
      </c>
      <c r="G172" s="49">
        <v>7226920</v>
      </c>
      <c r="H172" s="54">
        <v>4433504</v>
      </c>
      <c r="I172" s="69">
        <v>2793416</v>
      </c>
      <c r="J172" s="101">
        <v>9999</v>
      </c>
      <c r="K172" s="101">
        <v>27891</v>
      </c>
      <c r="L172" s="101">
        <v>154953</v>
      </c>
      <c r="M172" s="101">
        <v>1490204</v>
      </c>
      <c r="N172" s="101">
        <v>3949831</v>
      </c>
      <c r="O172" s="112">
        <v>1594041</v>
      </c>
    </row>
    <row r="173" spans="1:15" s="11" customFormat="1" ht="12">
      <c r="A173" s="26">
        <v>1233</v>
      </c>
      <c r="B173" s="27"/>
      <c r="C173" s="27"/>
      <c r="D173" s="31"/>
      <c r="E173" s="32" t="s">
        <v>19</v>
      </c>
      <c r="F173" s="33" t="s">
        <v>207</v>
      </c>
      <c r="G173" s="49">
        <v>10577365</v>
      </c>
      <c r="H173" s="54">
        <v>8110836</v>
      </c>
      <c r="I173" s="69">
        <v>2466529</v>
      </c>
      <c r="J173" s="101">
        <v>0</v>
      </c>
      <c r="K173" s="101">
        <v>0</v>
      </c>
      <c r="L173" s="101">
        <v>834573</v>
      </c>
      <c r="M173" s="101">
        <v>4083095</v>
      </c>
      <c r="N173" s="101">
        <v>4752313</v>
      </c>
      <c r="O173" s="112">
        <v>907386</v>
      </c>
    </row>
    <row r="174" spans="1:15" s="11" customFormat="1" ht="12">
      <c r="A174" s="26">
        <v>1234</v>
      </c>
      <c r="B174" s="27"/>
      <c r="C174" s="27"/>
      <c r="D174" s="31"/>
      <c r="E174" s="32" t="s">
        <v>21</v>
      </c>
      <c r="F174" s="33" t="s">
        <v>208</v>
      </c>
      <c r="G174" s="49">
        <v>5906259</v>
      </c>
      <c r="H174" s="54">
        <v>3205459</v>
      </c>
      <c r="I174" s="69">
        <v>2700801</v>
      </c>
      <c r="J174" s="101">
        <v>531781</v>
      </c>
      <c r="K174" s="101">
        <v>883985</v>
      </c>
      <c r="L174" s="101">
        <v>1115907</v>
      </c>
      <c r="M174" s="101">
        <v>1026665</v>
      </c>
      <c r="N174" s="101">
        <v>1686633</v>
      </c>
      <c r="O174" s="112">
        <v>661289</v>
      </c>
    </row>
    <row r="175" spans="1:15" s="11" customFormat="1" ht="12">
      <c r="A175" s="26">
        <v>1240</v>
      </c>
      <c r="B175" s="27"/>
      <c r="C175" s="27"/>
      <c r="D175" s="31" t="s">
        <v>27</v>
      </c>
      <c r="E175" s="32" t="s">
        <v>209</v>
      </c>
      <c r="F175" s="33"/>
      <c r="G175" s="49">
        <v>2013295</v>
      </c>
      <c r="H175" s="54">
        <v>917789</v>
      </c>
      <c r="I175" s="69">
        <v>1095507</v>
      </c>
      <c r="J175" s="101">
        <v>253577</v>
      </c>
      <c r="K175" s="101">
        <v>378863</v>
      </c>
      <c r="L175" s="101">
        <v>485085</v>
      </c>
      <c r="M175" s="101">
        <v>351327</v>
      </c>
      <c r="N175" s="101">
        <v>349407</v>
      </c>
      <c r="O175" s="112">
        <v>195036</v>
      </c>
    </row>
    <row r="176" spans="1:15" s="11" customFormat="1" ht="12">
      <c r="A176" s="26">
        <v>1241</v>
      </c>
      <c r="B176" s="27"/>
      <c r="C176" s="27"/>
      <c r="D176" s="31" t="s">
        <v>29</v>
      </c>
      <c r="E176" s="32" t="s">
        <v>210</v>
      </c>
      <c r="F176" s="33"/>
      <c r="G176" s="49">
        <v>1334681</v>
      </c>
      <c r="H176" s="54">
        <v>739857</v>
      </c>
      <c r="I176" s="69">
        <v>594825</v>
      </c>
      <c r="J176" s="101">
        <v>61172</v>
      </c>
      <c r="K176" s="101">
        <v>56710</v>
      </c>
      <c r="L176" s="101">
        <v>149499</v>
      </c>
      <c r="M176" s="101">
        <v>277464</v>
      </c>
      <c r="N176" s="101">
        <v>453828</v>
      </c>
      <c r="O176" s="112">
        <v>336009</v>
      </c>
    </row>
    <row r="177" spans="1:15" s="11" customFormat="1" ht="12">
      <c r="A177" s="26">
        <v>1242</v>
      </c>
      <c r="B177" s="27"/>
      <c r="C177" s="27"/>
      <c r="D177" s="31" t="s">
        <v>31</v>
      </c>
      <c r="E177" s="32" t="s">
        <v>211</v>
      </c>
      <c r="F177" s="33"/>
      <c r="G177" s="49">
        <v>7368071</v>
      </c>
      <c r="H177" s="54">
        <v>3967712</v>
      </c>
      <c r="I177" s="69">
        <v>3400360</v>
      </c>
      <c r="J177" s="101">
        <v>637474</v>
      </c>
      <c r="K177" s="101">
        <v>844904</v>
      </c>
      <c r="L177" s="101">
        <v>1210230</v>
      </c>
      <c r="M177" s="101">
        <v>1295626</v>
      </c>
      <c r="N177" s="101">
        <v>1865285</v>
      </c>
      <c r="O177" s="112">
        <v>1514551</v>
      </c>
    </row>
    <row r="178" spans="1:15" s="11" customFormat="1" ht="12">
      <c r="A178" s="26">
        <v>1244</v>
      </c>
      <c r="B178" s="27"/>
      <c r="C178" s="27"/>
      <c r="D178" s="31" t="s">
        <v>37</v>
      </c>
      <c r="E178" s="28" t="s">
        <v>212</v>
      </c>
      <c r="F178" s="33"/>
      <c r="G178" s="49">
        <v>1152110</v>
      </c>
      <c r="H178" s="54">
        <v>538387</v>
      </c>
      <c r="I178" s="69">
        <v>613723</v>
      </c>
      <c r="J178" s="101">
        <v>151313</v>
      </c>
      <c r="K178" s="101">
        <v>71886</v>
      </c>
      <c r="L178" s="101">
        <v>177187</v>
      </c>
      <c r="M178" s="101">
        <v>229695</v>
      </c>
      <c r="N178" s="101">
        <v>290013</v>
      </c>
      <c r="O178" s="112">
        <v>232016</v>
      </c>
    </row>
    <row r="179" spans="1:15" s="11" customFormat="1" ht="12">
      <c r="A179" s="26">
        <v>1246</v>
      </c>
      <c r="B179" s="27"/>
      <c r="C179" s="36"/>
      <c r="D179" s="28" t="s">
        <v>39</v>
      </c>
      <c r="E179" s="29" t="s">
        <v>213</v>
      </c>
      <c r="F179" s="30"/>
      <c r="G179" s="49">
        <v>2622269</v>
      </c>
      <c r="H179" s="54">
        <v>1076221</v>
      </c>
      <c r="I179" s="69">
        <v>1546048</v>
      </c>
      <c r="J179" s="101">
        <v>96472</v>
      </c>
      <c r="K179" s="101">
        <v>163266</v>
      </c>
      <c r="L179" s="101">
        <v>246359</v>
      </c>
      <c r="M179" s="101">
        <v>424738</v>
      </c>
      <c r="N179" s="101">
        <v>838694</v>
      </c>
      <c r="O179" s="112">
        <v>852740</v>
      </c>
    </row>
    <row r="180" spans="1:15" s="11" customFormat="1" ht="12">
      <c r="A180" s="26">
        <v>1248</v>
      </c>
      <c r="B180" s="27"/>
      <c r="C180" s="28"/>
      <c r="D180" s="29" t="s">
        <v>41</v>
      </c>
      <c r="E180" s="29" t="s">
        <v>214</v>
      </c>
      <c r="F180" s="30"/>
      <c r="G180" s="49">
        <v>3470083</v>
      </c>
      <c r="H180" s="57">
        <v>2148255</v>
      </c>
      <c r="I180" s="72">
        <v>1321828</v>
      </c>
      <c r="J180" s="116">
        <v>17335</v>
      </c>
      <c r="K180" s="116">
        <v>56409</v>
      </c>
      <c r="L180" s="116">
        <v>536165</v>
      </c>
      <c r="M180" s="116">
        <v>1194411</v>
      </c>
      <c r="N180" s="116">
        <v>1127187</v>
      </c>
      <c r="O180" s="117">
        <v>538577</v>
      </c>
    </row>
    <row r="181" spans="1:15" s="11" customFormat="1" ht="12">
      <c r="A181" s="26">
        <v>1250</v>
      </c>
      <c r="B181" s="27"/>
      <c r="C181" s="27"/>
      <c r="D181" s="28" t="s">
        <v>47</v>
      </c>
      <c r="E181" s="29" t="s">
        <v>215</v>
      </c>
      <c r="F181" s="30"/>
      <c r="G181" s="49">
        <v>9039204</v>
      </c>
      <c r="H181" s="54">
        <v>5028326</v>
      </c>
      <c r="I181" s="69">
        <v>4010878</v>
      </c>
      <c r="J181" s="101">
        <v>335440</v>
      </c>
      <c r="K181" s="101">
        <v>398246</v>
      </c>
      <c r="L181" s="101">
        <v>684862</v>
      </c>
      <c r="M181" s="101">
        <v>1433399</v>
      </c>
      <c r="N181" s="101">
        <v>3234826</v>
      </c>
      <c r="O181" s="112">
        <v>2952431</v>
      </c>
    </row>
    <row r="182" spans="1:15" s="11" customFormat="1" ht="12">
      <c r="A182" s="26">
        <v>1260</v>
      </c>
      <c r="B182" s="27"/>
      <c r="C182" s="27" t="s">
        <v>216</v>
      </c>
      <c r="D182" s="31" t="s">
        <v>217</v>
      </c>
      <c r="E182" s="32"/>
      <c r="F182" s="33"/>
      <c r="G182" s="49">
        <v>36424308</v>
      </c>
      <c r="H182" s="54">
        <v>19377352</v>
      </c>
      <c r="I182" s="69">
        <v>17046956</v>
      </c>
      <c r="J182" s="101">
        <v>1598775</v>
      </c>
      <c r="K182" s="101">
        <v>1398898</v>
      </c>
      <c r="L182" s="101">
        <v>3826450</v>
      </c>
      <c r="M182" s="101">
        <v>6813962</v>
      </c>
      <c r="N182" s="101">
        <v>12732153</v>
      </c>
      <c r="O182" s="112">
        <v>10054069</v>
      </c>
    </row>
    <row r="183" spans="1:15" s="11" customFormat="1" ht="12">
      <c r="A183" s="26">
        <v>1270</v>
      </c>
      <c r="B183" s="27"/>
      <c r="C183" s="27"/>
      <c r="D183" s="31" t="s">
        <v>11</v>
      </c>
      <c r="E183" s="32" t="s">
        <v>218</v>
      </c>
      <c r="F183" s="33"/>
      <c r="G183" s="49">
        <v>29933127</v>
      </c>
      <c r="H183" s="54">
        <v>16192214</v>
      </c>
      <c r="I183" s="69">
        <v>13740912</v>
      </c>
      <c r="J183" s="101">
        <v>1053881</v>
      </c>
      <c r="K183" s="101">
        <v>1113280</v>
      </c>
      <c r="L183" s="101">
        <v>3027670</v>
      </c>
      <c r="M183" s="101">
        <v>5686110</v>
      </c>
      <c r="N183" s="101">
        <v>10937653</v>
      </c>
      <c r="O183" s="112">
        <v>8114532</v>
      </c>
    </row>
    <row r="184" spans="1:15" s="11" customFormat="1" ht="12">
      <c r="A184" s="26">
        <v>1271</v>
      </c>
      <c r="B184" s="27"/>
      <c r="C184" s="27"/>
      <c r="D184" s="31"/>
      <c r="E184" s="32" t="s">
        <v>15</v>
      </c>
      <c r="F184" s="33" t="s">
        <v>219</v>
      </c>
      <c r="G184" s="49">
        <v>375217</v>
      </c>
      <c r="H184" s="54">
        <v>184339</v>
      </c>
      <c r="I184" s="69">
        <v>190879</v>
      </c>
      <c r="J184" s="101">
        <v>24094</v>
      </c>
      <c r="K184" s="101">
        <v>26594</v>
      </c>
      <c r="L184" s="101">
        <v>45647</v>
      </c>
      <c r="M184" s="101">
        <v>79539</v>
      </c>
      <c r="N184" s="101">
        <v>126991</v>
      </c>
      <c r="O184" s="112">
        <v>72353</v>
      </c>
    </row>
    <row r="185" spans="1:15" s="11" customFormat="1" ht="12">
      <c r="A185" s="26">
        <v>1272</v>
      </c>
      <c r="B185" s="27"/>
      <c r="C185" s="27"/>
      <c r="D185" s="31"/>
      <c r="E185" s="32" t="s">
        <v>17</v>
      </c>
      <c r="F185" s="33" t="s">
        <v>220</v>
      </c>
      <c r="G185" s="49">
        <v>8575760</v>
      </c>
      <c r="H185" s="54">
        <v>4608635</v>
      </c>
      <c r="I185" s="69">
        <v>3967125</v>
      </c>
      <c r="J185" s="101">
        <v>137297</v>
      </c>
      <c r="K185" s="101">
        <v>154524</v>
      </c>
      <c r="L185" s="101">
        <v>476263</v>
      </c>
      <c r="M185" s="101">
        <v>1426310</v>
      </c>
      <c r="N185" s="101">
        <v>3961266</v>
      </c>
      <c r="O185" s="112">
        <v>2420100</v>
      </c>
    </row>
    <row r="186" spans="1:15" s="11" customFormat="1" ht="12">
      <c r="A186" s="26">
        <v>1273</v>
      </c>
      <c r="B186" s="27"/>
      <c r="C186" s="27"/>
      <c r="D186" s="31"/>
      <c r="E186" s="32" t="s">
        <v>19</v>
      </c>
      <c r="F186" s="33" t="s">
        <v>221</v>
      </c>
      <c r="G186" s="49">
        <v>20982149</v>
      </c>
      <c r="H186" s="54">
        <v>11399241</v>
      </c>
      <c r="I186" s="69">
        <v>9582909</v>
      </c>
      <c r="J186" s="101">
        <v>892490</v>
      </c>
      <c r="K186" s="101">
        <v>932163</v>
      </c>
      <c r="L186" s="101">
        <v>2505760</v>
      </c>
      <c r="M186" s="101">
        <v>4180261</v>
      </c>
      <c r="N186" s="101">
        <v>6849396</v>
      </c>
      <c r="O186" s="112">
        <v>5622079</v>
      </c>
    </row>
    <row r="187" spans="1:15" s="11" customFormat="1" ht="12">
      <c r="A187" s="26">
        <v>1280</v>
      </c>
      <c r="B187" s="36"/>
      <c r="C187" s="36"/>
      <c r="D187" s="31" t="s">
        <v>13</v>
      </c>
      <c r="E187" s="32" t="s">
        <v>222</v>
      </c>
      <c r="F187" s="37"/>
      <c r="G187" s="50">
        <v>0</v>
      </c>
      <c r="H187" s="56">
        <v>0</v>
      </c>
      <c r="I187" s="71">
        <v>0</v>
      </c>
      <c r="J187" s="102">
        <v>0</v>
      </c>
      <c r="K187" s="102">
        <v>0</v>
      </c>
      <c r="L187" s="102">
        <v>0</v>
      </c>
      <c r="M187" s="102">
        <v>0</v>
      </c>
      <c r="N187" s="102">
        <v>0</v>
      </c>
      <c r="O187" s="115">
        <v>0</v>
      </c>
    </row>
    <row r="188" spans="1:15" s="11" customFormat="1" ht="12">
      <c r="A188" s="26">
        <v>1290</v>
      </c>
      <c r="B188" s="27"/>
      <c r="C188" s="27"/>
      <c r="D188" s="31" t="s">
        <v>27</v>
      </c>
      <c r="E188" s="32" t="s">
        <v>223</v>
      </c>
      <c r="F188" s="33"/>
      <c r="G188" s="49">
        <v>392551</v>
      </c>
      <c r="H188" s="54">
        <v>202998</v>
      </c>
      <c r="I188" s="69">
        <v>189553</v>
      </c>
      <c r="J188" s="101">
        <v>0</v>
      </c>
      <c r="K188" s="101">
        <v>27321</v>
      </c>
      <c r="L188" s="101">
        <v>46069</v>
      </c>
      <c r="M188" s="101">
        <v>71497</v>
      </c>
      <c r="N188" s="101">
        <v>140478</v>
      </c>
      <c r="O188" s="112">
        <v>107185</v>
      </c>
    </row>
    <row r="189" spans="1:15" s="11" customFormat="1" ht="12">
      <c r="A189" s="26">
        <v>1300</v>
      </c>
      <c r="B189" s="27"/>
      <c r="C189" s="27"/>
      <c r="D189" s="28" t="s">
        <v>29</v>
      </c>
      <c r="E189" s="29" t="s">
        <v>224</v>
      </c>
      <c r="F189" s="30"/>
      <c r="G189" s="49">
        <v>5780130</v>
      </c>
      <c r="H189" s="54">
        <v>2982140</v>
      </c>
      <c r="I189" s="69">
        <v>2797990</v>
      </c>
      <c r="J189" s="101">
        <v>544894</v>
      </c>
      <c r="K189" s="101">
        <v>258297</v>
      </c>
      <c r="L189" s="101">
        <v>663435</v>
      </c>
      <c r="M189" s="101">
        <v>928922</v>
      </c>
      <c r="N189" s="101">
        <v>1581830</v>
      </c>
      <c r="O189" s="112">
        <v>1802751</v>
      </c>
    </row>
    <row r="190" spans="1:15" s="11" customFormat="1" ht="12">
      <c r="A190" s="26">
        <v>1310</v>
      </c>
      <c r="B190" s="27"/>
      <c r="C190" s="27"/>
      <c r="D190" s="31" t="s">
        <v>31</v>
      </c>
      <c r="E190" s="32" t="s">
        <v>225</v>
      </c>
      <c r="F190" s="33"/>
      <c r="G190" s="49">
        <v>0</v>
      </c>
      <c r="H190" s="54">
        <v>0</v>
      </c>
      <c r="I190" s="69">
        <v>0</v>
      </c>
      <c r="J190" s="101">
        <v>0</v>
      </c>
      <c r="K190" s="101">
        <v>0</v>
      </c>
      <c r="L190" s="101">
        <v>0</v>
      </c>
      <c r="M190" s="101">
        <v>0</v>
      </c>
      <c r="N190" s="101">
        <v>0</v>
      </c>
      <c r="O190" s="112">
        <v>0</v>
      </c>
    </row>
    <row r="191" spans="1:15" s="11" customFormat="1" ht="12">
      <c r="A191" s="26">
        <v>1320</v>
      </c>
      <c r="B191" s="27"/>
      <c r="C191" s="27"/>
      <c r="D191" s="31" t="s">
        <v>37</v>
      </c>
      <c r="E191" s="32" t="s">
        <v>226</v>
      </c>
      <c r="F191" s="33"/>
      <c r="G191" s="49">
        <v>318500</v>
      </c>
      <c r="H191" s="54">
        <v>0</v>
      </c>
      <c r="I191" s="69">
        <v>318500</v>
      </c>
      <c r="J191" s="101">
        <v>0</v>
      </c>
      <c r="K191" s="101">
        <v>0</v>
      </c>
      <c r="L191" s="101">
        <v>89276</v>
      </c>
      <c r="M191" s="101">
        <v>127432</v>
      </c>
      <c r="N191" s="101">
        <v>72192</v>
      </c>
      <c r="O191" s="112">
        <v>29600</v>
      </c>
    </row>
    <row r="192" spans="1:15" s="11" customFormat="1" ht="12">
      <c r="A192" s="26">
        <v>1330</v>
      </c>
      <c r="B192" s="27"/>
      <c r="C192" s="27" t="s">
        <v>227</v>
      </c>
      <c r="D192" s="31" t="s">
        <v>228</v>
      </c>
      <c r="E192" s="32"/>
      <c r="F192" s="33"/>
      <c r="G192" s="49">
        <v>2676287</v>
      </c>
      <c r="H192" s="54">
        <v>1206101</v>
      </c>
      <c r="I192" s="69">
        <v>1470186</v>
      </c>
      <c r="J192" s="101">
        <v>563584</v>
      </c>
      <c r="K192" s="101">
        <v>150437</v>
      </c>
      <c r="L192" s="101">
        <v>311230</v>
      </c>
      <c r="M192" s="101">
        <v>369749</v>
      </c>
      <c r="N192" s="101">
        <v>608608</v>
      </c>
      <c r="O192" s="112">
        <v>672679</v>
      </c>
    </row>
    <row r="193" spans="1:15" s="11" customFormat="1" ht="12">
      <c r="A193" s="26">
        <v>1340</v>
      </c>
      <c r="B193" s="27"/>
      <c r="C193" s="27" t="s">
        <v>229</v>
      </c>
      <c r="D193" s="31" t="s">
        <v>230</v>
      </c>
      <c r="E193" s="32"/>
      <c r="F193" s="33"/>
      <c r="G193" s="49">
        <v>4067924</v>
      </c>
      <c r="H193" s="54">
        <v>1274703</v>
      </c>
      <c r="I193" s="69">
        <v>2793221</v>
      </c>
      <c r="J193" s="101">
        <v>0</v>
      </c>
      <c r="K193" s="101">
        <v>252258</v>
      </c>
      <c r="L193" s="101">
        <v>580014</v>
      </c>
      <c r="M193" s="101">
        <v>767977</v>
      </c>
      <c r="N193" s="101">
        <v>1295161</v>
      </c>
      <c r="O193" s="112">
        <v>1172514</v>
      </c>
    </row>
    <row r="194" spans="1:15" s="11" customFormat="1" ht="12">
      <c r="A194" s="26">
        <v>1350</v>
      </c>
      <c r="B194" s="27"/>
      <c r="C194" s="27"/>
      <c r="D194" s="31" t="s">
        <v>11</v>
      </c>
      <c r="E194" s="32" t="s">
        <v>231</v>
      </c>
      <c r="F194" s="33"/>
      <c r="G194" s="49">
        <v>1065649</v>
      </c>
      <c r="H194" s="54">
        <v>312432</v>
      </c>
      <c r="I194" s="69">
        <v>753217</v>
      </c>
      <c r="J194" s="101">
        <v>0</v>
      </c>
      <c r="K194" s="101">
        <v>26058</v>
      </c>
      <c r="L194" s="101">
        <v>30579</v>
      </c>
      <c r="M194" s="101">
        <v>98043</v>
      </c>
      <c r="N194" s="101">
        <v>476334</v>
      </c>
      <c r="O194" s="112">
        <v>434636</v>
      </c>
    </row>
    <row r="195" spans="1:15" s="11" customFormat="1" ht="12">
      <c r="A195" s="26">
        <v>1360</v>
      </c>
      <c r="B195" s="27"/>
      <c r="C195" s="27"/>
      <c r="D195" s="31" t="s">
        <v>13</v>
      </c>
      <c r="E195" s="32" t="s">
        <v>232</v>
      </c>
      <c r="F195" s="33"/>
      <c r="G195" s="49">
        <v>0</v>
      </c>
      <c r="H195" s="54">
        <v>0</v>
      </c>
      <c r="I195" s="69">
        <v>0</v>
      </c>
      <c r="J195" s="101">
        <v>0</v>
      </c>
      <c r="K195" s="101">
        <v>0</v>
      </c>
      <c r="L195" s="101">
        <v>0</v>
      </c>
      <c r="M195" s="101">
        <v>0</v>
      </c>
      <c r="N195" s="101">
        <v>0</v>
      </c>
      <c r="O195" s="112">
        <v>0</v>
      </c>
    </row>
    <row r="196" spans="1:15" s="11" customFormat="1" ht="12">
      <c r="A196" s="26">
        <v>1370</v>
      </c>
      <c r="B196" s="27"/>
      <c r="C196" s="27"/>
      <c r="D196" s="31" t="s">
        <v>27</v>
      </c>
      <c r="E196" s="32" t="s">
        <v>233</v>
      </c>
      <c r="F196" s="33"/>
      <c r="G196" s="49">
        <v>0</v>
      </c>
      <c r="H196" s="54">
        <v>0</v>
      </c>
      <c r="I196" s="69">
        <v>0</v>
      </c>
      <c r="J196" s="101">
        <v>0</v>
      </c>
      <c r="K196" s="101">
        <v>0</v>
      </c>
      <c r="L196" s="101">
        <v>0</v>
      </c>
      <c r="M196" s="101">
        <v>0</v>
      </c>
      <c r="N196" s="101">
        <v>0</v>
      </c>
      <c r="O196" s="112">
        <v>0</v>
      </c>
    </row>
    <row r="197" spans="1:15" s="11" customFormat="1" ht="12">
      <c r="A197" s="26">
        <v>1380</v>
      </c>
      <c r="B197" s="27"/>
      <c r="C197" s="27"/>
      <c r="D197" s="31" t="s">
        <v>29</v>
      </c>
      <c r="E197" s="32" t="s">
        <v>234</v>
      </c>
      <c r="F197" s="33"/>
      <c r="G197" s="49">
        <v>0</v>
      </c>
      <c r="H197" s="54">
        <v>0</v>
      </c>
      <c r="I197" s="69">
        <v>0</v>
      </c>
      <c r="J197" s="101">
        <v>0</v>
      </c>
      <c r="K197" s="101">
        <v>0</v>
      </c>
      <c r="L197" s="101">
        <v>0</v>
      </c>
      <c r="M197" s="101">
        <v>0</v>
      </c>
      <c r="N197" s="101">
        <v>0</v>
      </c>
      <c r="O197" s="112">
        <v>0</v>
      </c>
    </row>
    <row r="198" spans="1:15" s="11" customFormat="1" ht="12">
      <c r="A198" s="26">
        <v>1390</v>
      </c>
      <c r="B198" s="36"/>
      <c r="C198" s="36"/>
      <c r="D198" s="31" t="s">
        <v>31</v>
      </c>
      <c r="E198" s="32" t="s">
        <v>235</v>
      </c>
      <c r="F198" s="37"/>
      <c r="G198" s="50">
        <v>3002275</v>
      </c>
      <c r="H198" s="56">
        <v>962271</v>
      </c>
      <c r="I198" s="71">
        <v>2040004</v>
      </c>
      <c r="J198" s="102">
        <v>0</v>
      </c>
      <c r="K198" s="102">
        <v>226200</v>
      </c>
      <c r="L198" s="102">
        <v>549435</v>
      </c>
      <c r="M198" s="102">
        <v>669934</v>
      </c>
      <c r="N198" s="102">
        <v>818827</v>
      </c>
      <c r="O198" s="115">
        <v>737878</v>
      </c>
    </row>
    <row r="199" spans="1:15" s="11" customFormat="1" ht="12">
      <c r="A199" s="26">
        <v>1400</v>
      </c>
      <c r="B199" s="27"/>
      <c r="C199" s="27" t="s">
        <v>236</v>
      </c>
      <c r="D199" s="31" t="s">
        <v>237</v>
      </c>
      <c r="E199" s="32"/>
      <c r="F199" s="33"/>
      <c r="G199" s="49">
        <v>55562913</v>
      </c>
      <c r="H199" s="54">
        <v>29260433</v>
      </c>
      <c r="I199" s="69">
        <v>26302480</v>
      </c>
      <c r="J199" s="101">
        <v>46642568</v>
      </c>
      <c r="K199" s="101">
        <v>4832380</v>
      </c>
      <c r="L199" s="101">
        <v>2374437</v>
      </c>
      <c r="M199" s="101">
        <v>1037683</v>
      </c>
      <c r="N199" s="101">
        <v>529179</v>
      </c>
      <c r="O199" s="112">
        <v>146666</v>
      </c>
    </row>
    <row r="200" spans="1:15" s="11" customFormat="1" ht="12">
      <c r="A200" s="26">
        <v>1410</v>
      </c>
      <c r="B200" s="27"/>
      <c r="C200" s="27"/>
      <c r="D200" s="28" t="s">
        <v>11</v>
      </c>
      <c r="E200" s="29" t="s">
        <v>238</v>
      </c>
      <c r="F200" s="30"/>
      <c r="G200" s="49">
        <v>5929833</v>
      </c>
      <c r="H200" s="54">
        <v>3117953</v>
      </c>
      <c r="I200" s="69">
        <v>2811880</v>
      </c>
      <c r="J200" s="101">
        <v>5392871</v>
      </c>
      <c r="K200" s="101">
        <v>392086</v>
      </c>
      <c r="L200" s="101">
        <v>102852</v>
      </c>
      <c r="M200" s="101">
        <v>30011</v>
      </c>
      <c r="N200" s="101">
        <v>10194</v>
      </c>
      <c r="O200" s="112">
        <v>1818</v>
      </c>
    </row>
    <row r="201" spans="1:15" s="11" customFormat="1" ht="12">
      <c r="A201" s="26">
        <v>1420</v>
      </c>
      <c r="B201" s="27"/>
      <c r="C201" s="27"/>
      <c r="D201" s="31" t="s">
        <v>13</v>
      </c>
      <c r="E201" s="32" t="s">
        <v>239</v>
      </c>
      <c r="F201" s="33"/>
      <c r="G201" s="49">
        <v>126384</v>
      </c>
      <c r="H201" s="54">
        <v>63698</v>
      </c>
      <c r="I201" s="69">
        <v>62686</v>
      </c>
      <c r="J201" s="101">
        <v>126384</v>
      </c>
      <c r="K201" s="101">
        <v>0</v>
      </c>
      <c r="L201" s="101">
        <v>0</v>
      </c>
      <c r="M201" s="101">
        <v>0</v>
      </c>
      <c r="N201" s="101">
        <v>0</v>
      </c>
      <c r="O201" s="112">
        <v>0</v>
      </c>
    </row>
    <row r="202" spans="1:15" s="11" customFormat="1" ht="12">
      <c r="A202" s="26">
        <v>1430</v>
      </c>
      <c r="B202" s="27"/>
      <c r="C202" s="27"/>
      <c r="D202" s="31" t="s">
        <v>27</v>
      </c>
      <c r="E202" s="32" t="s">
        <v>240</v>
      </c>
      <c r="F202" s="33"/>
      <c r="G202" s="49">
        <v>2000919</v>
      </c>
      <c r="H202" s="54">
        <v>792712</v>
      </c>
      <c r="I202" s="69">
        <v>1208208</v>
      </c>
      <c r="J202" s="101">
        <v>1512406</v>
      </c>
      <c r="K202" s="101">
        <v>117844</v>
      </c>
      <c r="L202" s="101">
        <v>117680</v>
      </c>
      <c r="M202" s="101">
        <v>114296</v>
      </c>
      <c r="N202" s="101">
        <v>134570</v>
      </c>
      <c r="O202" s="112">
        <v>4123</v>
      </c>
    </row>
    <row r="203" spans="1:15" s="11" customFormat="1" ht="12">
      <c r="A203" s="26">
        <v>1440</v>
      </c>
      <c r="B203" s="27"/>
      <c r="C203" s="27"/>
      <c r="D203" s="31" t="s">
        <v>29</v>
      </c>
      <c r="E203" s="32" t="s">
        <v>241</v>
      </c>
      <c r="F203" s="33"/>
      <c r="G203" s="49">
        <v>25901603</v>
      </c>
      <c r="H203" s="54">
        <v>13579291</v>
      </c>
      <c r="I203" s="69">
        <v>12322312</v>
      </c>
      <c r="J203" s="101">
        <v>20496293</v>
      </c>
      <c r="K203" s="101">
        <v>3003583</v>
      </c>
      <c r="L203" s="101">
        <v>1579936</v>
      </c>
      <c r="M203" s="101">
        <v>623924</v>
      </c>
      <c r="N203" s="101">
        <v>149032</v>
      </c>
      <c r="O203" s="112">
        <v>48835</v>
      </c>
    </row>
    <row r="204" spans="1:15" s="11" customFormat="1" ht="12">
      <c r="A204" s="26">
        <v>1450</v>
      </c>
      <c r="B204" s="27"/>
      <c r="C204" s="27"/>
      <c r="D204" s="31" t="s">
        <v>31</v>
      </c>
      <c r="E204" s="32" t="s">
        <v>242</v>
      </c>
      <c r="F204" s="33"/>
      <c r="G204" s="49">
        <v>2163523</v>
      </c>
      <c r="H204" s="54">
        <v>726281</v>
      </c>
      <c r="I204" s="69">
        <v>1437242</v>
      </c>
      <c r="J204" s="101">
        <v>2029697</v>
      </c>
      <c r="K204" s="101">
        <v>71882</v>
      </c>
      <c r="L204" s="101">
        <v>36114</v>
      </c>
      <c r="M204" s="101">
        <v>16741</v>
      </c>
      <c r="N204" s="101">
        <v>7768</v>
      </c>
      <c r="O204" s="112">
        <v>1320</v>
      </c>
    </row>
    <row r="205" spans="1:15" s="11" customFormat="1" ht="12">
      <c r="A205" s="26">
        <v>1460</v>
      </c>
      <c r="B205" s="27"/>
      <c r="C205" s="27"/>
      <c r="D205" s="31" t="s">
        <v>37</v>
      </c>
      <c r="E205" s="32" t="s">
        <v>243</v>
      </c>
      <c r="F205" s="33"/>
      <c r="G205" s="49">
        <v>19440651</v>
      </c>
      <c r="H205" s="54">
        <v>10980499</v>
      </c>
      <c r="I205" s="69">
        <v>8460152</v>
      </c>
      <c r="J205" s="101">
        <v>17084916</v>
      </c>
      <c r="K205" s="101">
        <v>1246984</v>
      </c>
      <c r="L205" s="101">
        <v>537854</v>
      </c>
      <c r="M205" s="101">
        <v>252711</v>
      </c>
      <c r="N205" s="101">
        <v>227615</v>
      </c>
      <c r="O205" s="112">
        <v>90570</v>
      </c>
    </row>
    <row r="206" spans="1:15" s="11" customFormat="1" ht="12">
      <c r="A206" s="26">
        <v>1470</v>
      </c>
      <c r="B206" s="27"/>
      <c r="C206" s="27" t="s">
        <v>244</v>
      </c>
      <c r="D206" s="31" t="s">
        <v>245</v>
      </c>
      <c r="E206" s="32"/>
      <c r="F206" s="33"/>
      <c r="G206" s="49">
        <v>16517</v>
      </c>
      <c r="H206" s="54">
        <v>9167</v>
      </c>
      <c r="I206" s="69">
        <v>7349</v>
      </c>
      <c r="J206" s="101">
        <v>0</v>
      </c>
      <c r="K206" s="101">
        <v>0</v>
      </c>
      <c r="L206" s="101">
        <v>0</v>
      </c>
      <c r="M206" s="101">
        <v>5791</v>
      </c>
      <c r="N206" s="101">
        <v>9475</v>
      </c>
      <c r="O206" s="112">
        <v>1250</v>
      </c>
    </row>
    <row r="207" spans="1:15" s="11" customFormat="1" ht="12">
      <c r="A207" s="26">
        <v>1480</v>
      </c>
      <c r="B207" s="27"/>
      <c r="C207" s="27"/>
      <c r="D207" s="28" t="s">
        <v>11</v>
      </c>
      <c r="E207" s="29" t="s">
        <v>288</v>
      </c>
      <c r="F207" s="30"/>
      <c r="G207" s="49">
        <v>0</v>
      </c>
      <c r="H207" s="54">
        <v>0</v>
      </c>
      <c r="I207" s="69">
        <v>0</v>
      </c>
      <c r="J207" s="101">
        <v>0</v>
      </c>
      <c r="K207" s="101">
        <v>0</v>
      </c>
      <c r="L207" s="101">
        <v>0</v>
      </c>
      <c r="M207" s="101">
        <v>0</v>
      </c>
      <c r="N207" s="101">
        <v>0</v>
      </c>
      <c r="O207" s="112">
        <v>0</v>
      </c>
    </row>
    <row r="208" spans="1:15" s="11" customFormat="1" ht="12">
      <c r="A208" s="26">
        <v>1490</v>
      </c>
      <c r="B208" s="27"/>
      <c r="C208" s="27"/>
      <c r="D208" s="31" t="s">
        <v>13</v>
      </c>
      <c r="E208" s="32" t="s">
        <v>289</v>
      </c>
      <c r="F208" s="33"/>
      <c r="G208" s="49">
        <v>0</v>
      </c>
      <c r="H208" s="54">
        <v>0</v>
      </c>
      <c r="I208" s="69">
        <v>0</v>
      </c>
      <c r="J208" s="101">
        <v>0</v>
      </c>
      <c r="K208" s="101">
        <v>0</v>
      </c>
      <c r="L208" s="101">
        <v>0</v>
      </c>
      <c r="M208" s="101">
        <v>0</v>
      </c>
      <c r="N208" s="101">
        <v>0</v>
      </c>
      <c r="O208" s="112">
        <v>0</v>
      </c>
    </row>
    <row r="209" spans="1:15" s="11" customFormat="1" ht="12">
      <c r="A209" s="26">
        <v>1500</v>
      </c>
      <c r="B209" s="27"/>
      <c r="C209" s="27"/>
      <c r="D209" s="31" t="s">
        <v>27</v>
      </c>
      <c r="E209" s="32" t="s">
        <v>290</v>
      </c>
      <c r="F209" s="33"/>
      <c r="G209" s="49">
        <v>0</v>
      </c>
      <c r="H209" s="54">
        <v>0</v>
      </c>
      <c r="I209" s="69">
        <v>0</v>
      </c>
      <c r="J209" s="101">
        <v>0</v>
      </c>
      <c r="K209" s="101">
        <v>0</v>
      </c>
      <c r="L209" s="101">
        <v>0</v>
      </c>
      <c r="M209" s="101">
        <v>0</v>
      </c>
      <c r="N209" s="101">
        <v>0</v>
      </c>
      <c r="O209" s="112">
        <v>0</v>
      </c>
    </row>
    <row r="210" spans="1:15" s="11" customFormat="1" ht="12">
      <c r="A210" s="26">
        <v>1502</v>
      </c>
      <c r="B210" s="27"/>
      <c r="C210" s="27"/>
      <c r="D210" s="31" t="s">
        <v>29</v>
      </c>
      <c r="E210" s="32" t="s">
        <v>291</v>
      </c>
      <c r="F210" s="33"/>
      <c r="G210" s="49">
        <v>16517</v>
      </c>
      <c r="H210" s="54">
        <v>9167</v>
      </c>
      <c r="I210" s="69">
        <v>7349</v>
      </c>
      <c r="J210" s="101">
        <v>0</v>
      </c>
      <c r="K210" s="101">
        <v>0</v>
      </c>
      <c r="L210" s="101">
        <v>0</v>
      </c>
      <c r="M210" s="101">
        <v>5791</v>
      </c>
      <c r="N210" s="101">
        <v>9475</v>
      </c>
      <c r="O210" s="112">
        <v>1250</v>
      </c>
    </row>
    <row r="211" spans="1:15" s="11" customFormat="1" ht="12">
      <c r="A211" s="26">
        <v>1505</v>
      </c>
      <c r="B211" s="27"/>
      <c r="C211" s="27" t="s">
        <v>246</v>
      </c>
      <c r="D211" s="28" t="s">
        <v>271</v>
      </c>
      <c r="E211" s="29"/>
      <c r="F211" s="30"/>
      <c r="G211" s="49">
        <v>1781527</v>
      </c>
      <c r="H211" s="54">
        <v>961302</v>
      </c>
      <c r="I211" s="69">
        <v>820224</v>
      </c>
      <c r="J211" s="101">
        <v>1781527</v>
      </c>
      <c r="K211" s="101">
        <v>0</v>
      </c>
      <c r="L211" s="101">
        <v>0</v>
      </c>
      <c r="M211" s="101">
        <v>0</v>
      </c>
      <c r="N211" s="101">
        <v>0</v>
      </c>
      <c r="O211" s="112">
        <v>0</v>
      </c>
    </row>
    <row r="212" spans="1:15" s="11" customFormat="1" ht="12">
      <c r="A212" s="26">
        <v>1510</v>
      </c>
      <c r="B212" s="27" t="s">
        <v>247</v>
      </c>
      <c r="C212" s="27" t="s">
        <v>248</v>
      </c>
      <c r="D212" s="31"/>
      <c r="E212" s="32"/>
      <c r="F212" s="33"/>
      <c r="G212" s="49">
        <v>248560079</v>
      </c>
      <c r="H212" s="54">
        <v>172336368</v>
      </c>
      <c r="I212" s="69">
        <v>76223711</v>
      </c>
      <c r="J212" s="101">
        <v>33069665</v>
      </c>
      <c r="K212" s="101">
        <v>28980243</v>
      </c>
      <c r="L212" s="101">
        <v>77209441</v>
      </c>
      <c r="M212" s="101">
        <v>63621906</v>
      </c>
      <c r="N212" s="101">
        <v>33165453</v>
      </c>
      <c r="O212" s="112">
        <v>12513372</v>
      </c>
    </row>
    <row r="213" spans="1:15" s="11" customFormat="1" ht="12">
      <c r="A213" s="26">
        <v>1520</v>
      </c>
      <c r="B213" s="27"/>
      <c r="C213" s="27" t="s">
        <v>9</v>
      </c>
      <c r="D213" s="31" t="s">
        <v>249</v>
      </c>
      <c r="E213" s="32"/>
      <c r="F213" s="33"/>
      <c r="G213" s="49">
        <v>174411185</v>
      </c>
      <c r="H213" s="54">
        <v>119653335</v>
      </c>
      <c r="I213" s="69">
        <v>54757850</v>
      </c>
      <c r="J213" s="101">
        <v>31075237</v>
      </c>
      <c r="K213" s="101">
        <v>25092079</v>
      </c>
      <c r="L213" s="101">
        <v>44647456</v>
      </c>
      <c r="M213" s="101">
        <v>39289859</v>
      </c>
      <c r="N213" s="101">
        <v>23925192</v>
      </c>
      <c r="O213" s="112">
        <v>10381362</v>
      </c>
    </row>
    <row r="214" spans="1:15" s="11" customFormat="1" ht="12">
      <c r="A214" s="26">
        <v>1530</v>
      </c>
      <c r="B214" s="27"/>
      <c r="C214" s="27"/>
      <c r="D214" s="31" t="s">
        <v>11</v>
      </c>
      <c r="E214" s="32" t="s">
        <v>250</v>
      </c>
      <c r="F214" s="33"/>
      <c r="G214" s="49">
        <v>70066758</v>
      </c>
      <c r="H214" s="54">
        <v>53593675</v>
      </c>
      <c r="I214" s="69">
        <v>16473083</v>
      </c>
      <c r="J214" s="101">
        <v>6532875</v>
      </c>
      <c r="K214" s="101">
        <v>5737030</v>
      </c>
      <c r="L214" s="101">
        <v>24330772</v>
      </c>
      <c r="M214" s="101">
        <v>21005616</v>
      </c>
      <c r="N214" s="101">
        <v>10248561</v>
      </c>
      <c r="O214" s="112">
        <v>2211904</v>
      </c>
    </row>
    <row r="215" spans="1:15" s="11" customFormat="1" ht="12">
      <c r="A215" s="26">
        <v>1540</v>
      </c>
      <c r="B215" s="27"/>
      <c r="C215" s="27"/>
      <c r="D215" s="31" t="s">
        <v>13</v>
      </c>
      <c r="E215" s="32" t="s">
        <v>251</v>
      </c>
      <c r="F215" s="33"/>
      <c r="G215" s="49">
        <v>6009464</v>
      </c>
      <c r="H215" s="54">
        <v>3418002</v>
      </c>
      <c r="I215" s="69">
        <v>2591462</v>
      </c>
      <c r="J215" s="101">
        <v>1986509</v>
      </c>
      <c r="K215" s="101">
        <v>715062</v>
      </c>
      <c r="L215" s="101">
        <v>1200040</v>
      </c>
      <c r="M215" s="101">
        <v>1158805</v>
      </c>
      <c r="N215" s="101">
        <v>716661</v>
      </c>
      <c r="O215" s="112">
        <v>232387</v>
      </c>
    </row>
    <row r="216" spans="1:15" s="11" customFormat="1" ht="12">
      <c r="A216" s="26">
        <v>1550</v>
      </c>
      <c r="B216" s="27"/>
      <c r="C216" s="27"/>
      <c r="D216" s="31" t="s">
        <v>27</v>
      </c>
      <c r="E216" s="32" t="s">
        <v>252</v>
      </c>
      <c r="F216" s="33"/>
      <c r="G216" s="49">
        <v>19760133</v>
      </c>
      <c r="H216" s="54">
        <v>12415073</v>
      </c>
      <c r="I216" s="69">
        <v>7345060</v>
      </c>
      <c r="J216" s="101">
        <v>2373176</v>
      </c>
      <c r="K216" s="101">
        <v>2300825</v>
      </c>
      <c r="L216" s="101">
        <v>2362456</v>
      </c>
      <c r="M216" s="101">
        <v>3589405</v>
      </c>
      <c r="N216" s="101">
        <v>4720604</v>
      </c>
      <c r="O216" s="112">
        <v>4413667</v>
      </c>
    </row>
    <row r="217" spans="1:15" s="11" customFormat="1" ht="12">
      <c r="A217" s="26">
        <v>1560</v>
      </c>
      <c r="B217" s="36"/>
      <c r="C217" s="36"/>
      <c r="D217" s="31" t="s">
        <v>29</v>
      </c>
      <c r="E217" s="32" t="s">
        <v>253</v>
      </c>
      <c r="F217" s="37"/>
      <c r="G217" s="50">
        <v>9773115</v>
      </c>
      <c r="H217" s="56">
        <v>4436037</v>
      </c>
      <c r="I217" s="71">
        <v>5337079</v>
      </c>
      <c r="J217" s="102">
        <v>2471652</v>
      </c>
      <c r="K217" s="102">
        <v>1591393</v>
      </c>
      <c r="L217" s="102">
        <v>2247477</v>
      </c>
      <c r="M217" s="102">
        <v>1894451</v>
      </c>
      <c r="N217" s="102">
        <v>1122749</v>
      </c>
      <c r="O217" s="115">
        <v>445394</v>
      </c>
    </row>
    <row r="218" spans="1:15" s="11" customFormat="1" ht="12">
      <c r="A218" s="26">
        <v>1570</v>
      </c>
      <c r="B218" s="27"/>
      <c r="C218" s="27"/>
      <c r="D218" s="31" t="s">
        <v>31</v>
      </c>
      <c r="E218" s="32" t="s">
        <v>254</v>
      </c>
      <c r="F218" s="33"/>
      <c r="G218" s="49">
        <v>22408316</v>
      </c>
      <c r="H218" s="54">
        <v>15210211</v>
      </c>
      <c r="I218" s="69">
        <v>7198105</v>
      </c>
      <c r="J218" s="101">
        <v>5521207</v>
      </c>
      <c r="K218" s="101">
        <v>6967967</v>
      </c>
      <c r="L218" s="101">
        <v>4631923</v>
      </c>
      <c r="M218" s="101">
        <v>2991186</v>
      </c>
      <c r="N218" s="101">
        <v>1700732</v>
      </c>
      <c r="O218" s="112">
        <v>595300</v>
      </c>
    </row>
    <row r="219" spans="1:15" s="11" customFormat="1" ht="12">
      <c r="A219" s="26">
        <v>1575</v>
      </c>
      <c r="B219" s="27"/>
      <c r="C219" s="27"/>
      <c r="D219" s="28" t="s">
        <v>37</v>
      </c>
      <c r="E219" s="29" t="s">
        <v>255</v>
      </c>
      <c r="F219" s="30"/>
      <c r="G219" s="49">
        <v>11619062</v>
      </c>
      <c r="H219" s="54">
        <v>8095827</v>
      </c>
      <c r="I219" s="69">
        <v>3523235</v>
      </c>
      <c r="J219" s="101">
        <v>3245169</v>
      </c>
      <c r="K219" s="101">
        <v>1848330</v>
      </c>
      <c r="L219" s="101">
        <v>2751506</v>
      </c>
      <c r="M219" s="101">
        <v>2188525</v>
      </c>
      <c r="N219" s="101">
        <v>1203582</v>
      </c>
      <c r="O219" s="112">
        <v>381948</v>
      </c>
    </row>
    <row r="220" spans="1:15" s="11" customFormat="1" ht="12">
      <c r="A220" s="26">
        <v>1580</v>
      </c>
      <c r="B220" s="27"/>
      <c r="C220" s="27"/>
      <c r="D220" s="31" t="s">
        <v>39</v>
      </c>
      <c r="E220" s="32" t="s">
        <v>256</v>
      </c>
      <c r="F220" s="33"/>
      <c r="G220" s="49">
        <v>668109</v>
      </c>
      <c r="H220" s="54">
        <v>384480</v>
      </c>
      <c r="I220" s="69">
        <v>283629</v>
      </c>
      <c r="J220" s="101">
        <v>91938</v>
      </c>
      <c r="K220" s="101">
        <v>159923</v>
      </c>
      <c r="L220" s="101">
        <v>150327</v>
      </c>
      <c r="M220" s="101">
        <v>115411</v>
      </c>
      <c r="N220" s="101">
        <v>95975</v>
      </c>
      <c r="O220" s="112">
        <v>54535</v>
      </c>
    </row>
    <row r="221" spans="1:15" s="11" customFormat="1" ht="12">
      <c r="A221" s="26">
        <v>1590</v>
      </c>
      <c r="B221" s="27"/>
      <c r="C221" s="27"/>
      <c r="D221" s="31" t="s">
        <v>41</v>
      </c>
      <c r="E221" s="32" t="s">
        <v>257</v>
      </c>
      <c r="F221" s="33"/>
      <c r="G221" s="49">
        <v>34106229</v>
      </c>
      <c r="H221" s="54">
        <v>22100031</v>
      </c>
      <c r="I221" s="69">
        <v>12006197</v>
      </c>
      <c r="J221" s="101">
        <v>8852711</v>
      </c>
      <c r="K221" s="101">
        <v>5771549</v>
      </c>
      <c r="L221" s="101">
        <v>6972955</v>
      </c>
      <c r="M221" s="101">
        <v>6346459</v>
      </c>
      <c r="N221" s="101">
        <v>4116329</v>
      </c>
      <c r="O221" s="112">
        <v>2046227</v>
      </c>
    </row>
    <row r="222" spans="1:15" s="11" customFormat="1" ht="12">
      <c r="A222" s="26">
        <v>1600</v>
      </c>
      <c r="B222" s="27"/>
      <c r="C222" s="27" t="s">
        <v>77</v>
      </c>
      <c r="D222" s="31" t="s">
        <v>258</v>
      </c>
      <c r="E222" s="32"/>
      <c r="F222" s="33"/>
      <c r="G222" s="49">
        <v>74148894</v>
      </c>
      <c r="H222" s="54">
        <v>52683033</v>
      </c>
      <c r="I222" s="69">
        <v>21465861</v>
      </c>
      <c r="J222" s="101">
        <v>1994428</v>
      </c>
      <c r="K222" s="101">
        <v>3888163</v>
      </c>
      <c r="L222" s="101">
        <v>32561985</v>
      </c>
      <c r="M222" s="101">
        <v>24332047</v>
      </c>
      <c r="N222" s="101">
        <v>9240261</v>
      </c>
      <c r="O222" s="112">
        <v>2132010</v>
      </c>
    </row>
    <row r="223" spans="1:15" s="11" customFormat="1" ht="12">
      <c r="A223" s="26">
        <v>1610</v>
      </c>
      <c r="B223" s="27"/>
      <c r="C223" s="27"/>
      <c r="D223" s="31" t="s">
        <v>11</v>
      </c>
      <c r="E223" s="32" t="s">
        <v>259</v>
      </c>
      <c r="F223" s="33"/>
      <c r="G223" s="49">
        <v>37339654</v>
      </c>
      <c r="H223" s="54">
        <v>23726725</v>
      </c>
      <c r="I223" s="69">
        <v>13612929</v>
      </c>
      <c r="J223" s="101">
        <v>0</v>
      </c>
      <c r="K223" s="101">
        <v>1006554</v>
      </c>
      <c r="L223" s="101">
        <v>15229058</v>
      </c>
      <c r="M223" s="101">
        <v>12709511</v>
      </c>
      <c r="N223" s="101">
        <v>6629490</v>
      </c>
      <c r="O223" s="112">
        <v>1765043</v>
      </c>
    </row>
    <row r="224" spans="1:15" s="11" customFormat="1" ht="12">
      <c r="A224" s="26">
        <v>1620</v>
      </c>
      <c r="B224" s="27"/>
      <c r="C224" s="27"/>
      <c r="D224" s="31" t="s">
        <v>13</v>
      </c>
      <c r="E224" s="32" t="s">
        <v>260</v>
      </c>
      <c r="F224" s="33"/>
      <c r="G224" s="49">
        <v>27022862</v>
      </c>
      <c r="H224" s="54">
        <v>21989041</v>
      </c>
      <c r="I224" s="69">
        <v>5033821</v>
      </c>
      <c r="J224" s="101">
        <v>1764645</v>
      </c>
      <c r="K224" s="101">
        <v>916409</v>
      </c>
      <c r="L224" s="101">
        <v>12920470</v>
      </c>
      <c r="M224" s="101">
        <v>8993431</v>
      </c>
      <c r="N224" s="101">
        <v>2109871</v>
      </c>
      <c r="O224" s="112">
        <v>318035</v>
      </c>
    </row>
    <row r="225" spans="1:15" s="11" customFormat="1" thickBot="1">
      <c r="A225" s="41">
        <v>1630</v>
      </c>
      <c r="B225" s="42"/>
      <c r="C225" s="42"/>
      <c r="D225" s="43" t="s">
        <v>27</v>
      </c>
      <c r="E225" s="44" t="s">
        <v>261</v>
      </c>
      <c r="F225" s="45"/>
      <c r="G225" s="51">
        <v>9786378</v>
      </c>
      <c r="H225" s="58">
        <v>6967267</v>
      </c>
      <c r="I225" s="73">
        <v>2819111</v>
      </c>
      <c r="J225" s="103">
        <v>229783</v>
      </c>
      <c r="K225" s="103">
        <v>1965200</v>
      </c>
      <c r="L225" s="103">
        <v>4412457</v>
      </c>
      <c r="M225" s="103">
        <v>2629106</v>
      </c>
      <c r="N225" s="103">
        <v>500899</v>
      </c>
      <c r="O225" s="118">
        <v>48932</v>
      </c>
    </row>
    <row r="226" spans="1:15">
      <c r="H226" s="6"/>
      <c r="I226" s="6"/>
      <c r="J226" s="6"/>
      <c r="K226" s="6"/>
      <c r="L226" s="6"/>
      <c r="M226" s="6"/>
      <c r="N226" s="6"/>
      <c r="O226" s="6"/>
    </row>
  </sheetData>
  <mergeCells count="1">
    <mergeCell ref="G7:I7"/>
  </mergeCells>
  <conditionalFormatting sqref="A12:O147 A155:O206 A211:O225">
    <cfRule type="expression" dxfId="29" priority="13" stopIfTrue="1">
      <formula>NOT(ISBLANK($B12))</formula>
    </cfRule>
    <cfRule type="expression" dxfId="28" priority="14">
      <formula>NOT(ISBLANK($C12))</formula>
    </cfRule>
  </conditionalFormatting>
  <conditionalFormatting sqref="A148:O154">
    <cfRule type="expression" dxfId="27" priority="3" stopIfTrue="1">
      <formula>NOT(ISBLANK($B148))</formula>
    </cfRule>
    <cfRule type="expression" dxfId="26" priority="4">
      <formula>NOT(ISBLANK($C148))</formula>
    </cfRule>
  </conditionalFormatting>
  <conditionalFormatting sqref="A207:O210">
    <cfRule type="expression" dxfId="25" priority="1" stopIfTrue="1">
      <formula>NOT(ISBLANK($B207))</formula>
    </cfRule>
    <cfRule type="expression" dxfId="24"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pane="bottomLeft"/>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273</v>
      </c>
      <c r="G3" s="10"/>
      <c r="H3" s="10"/>
      <c r="I3" s="10"/>
      <c r="J3" s="10"/>
      <c r="K3" s="10"/>
      <c r="L3" s="10"/>
      <c r="M3" s="10"/>
      <c r="N3" s="10"/>
      <c r="O3" s="10"/>
    </row>
    <row r="4" spans="1:16">
      <c r="A4" s="12" t="s">
        <v>263</v>
      </c>
      <c r="B4" s="10"/>
      <c r="C4" s="10"/>
      <c r="D4" s="10"/>
      <c r="E4" s="10"/>
      <c r="F4" s="80">
        <v>2015</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c r="K6" s="119"/>
      <c r="L6" s="119"/>
      <c r="M6" s="119"/>
      <c r="N6" s="119"/>
      <c r="O6" s="120"/>
    </row>
    <row r="7" spans="1:16" s="15" customFormat="1" thickBot="1">
      <c r="A7" s="16"/>
      <c r="B7" s="17"/>
      <c r="C7" s="17"/>
      <c r="D7" s="17"/>
      <c r="E7" s="17"/>
      <c r="F7" s="47" t="s">
        <v>4</v>
      </c>
      <c r="G7" s="121" t="s">
        <v>269</v>
      </c>
      <c r="H7" s="122"/>
      <c r="I7" s="123"/>
      <c r="J7" s="108" t="s">
        <v>279</v>
      </c>
      <c r="K7" s="108" t="s">
        <v>264</v>
      </c>
      <c r="L7" s="108" t="s">
        <v>265</v>
      </c>
      <c r="M7" s="108" t="s">
        <v>266</v>
      </c>
      <c r="N7" s="108" t="s">
        <v>278</v>
      </c>
      <c r="O7" s="109" t="s">
        <v>268</v>
      </c>
    </row>
    <row r="8" spans="1:16" s="15" customFormat="1" ht="12" customHeight="1" thickTop="1" thickBot="1">
      <c r="A8" s="75" t="s">
        <v>5</v>
      </c>
      <c r="B8" s="76"/>
      <c r="C8" s="76"/>
      <c r="D8" s="76"/>
      <c r="E8" s="76"/>
      <c r="F8" s="77"/>
      <c r="G8" s="104">
        <v>895820.05499999993</v>
      </c>
      <c r="H8" s="105">
        <v>446492.31199999998</v>
      </c>
      <c r="I8" s="106">
        <v>449327.74300000002</v>
      </c>
      <c r="J8" s="105">
        <v>127786.31999999998</v>
      </c>
      <c r="K8" s="105">
        <v>222920.44</v>
      </c>
      <c r="L8" s="105">
        <v>248706.72500000001</v>
      </c>
      <c r="M8" s="105">
        <v>192844.00599999999</v>
      </c>
      <c r="N8" s="105">
        <v>83139.88</v>
      </c>
      <c r="O8" s="106">
        <v>20422.684000000008</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374396116</v>
      </c>
      <c r="H11" s="48">
        <v>203242621</v>
      </c>
      <c r="I11" s="59">
        <v>171153495</v>
      </c>
      <c r="J11" s="48">
        <v>173239371</v>
      </c>
      <c r="K11" s="48">
        <v>38041075</v>
      </c>
      <c r="L11" s="48">
        <v>45219935</v>
      </c>
      <c r="M11" s="48">
        <v>49191691</v>
      </c>
      <c r="N11" s="48">
        <v>43312502</v>
      </c>
      <c r="O11" s="59">
        <v>25391542</v>
      </c>
    </row>
    <row r="12" spans="1:16" s="15" customFormat="1" ht="12.75" customHeight="1">
      <c r="A12" s="20">
        <v>10</v>
      </c>
      <c r="B12" s="21" t="s">
        <v>7</v>
      </c>
      <c r="C12" s="22" t="s">
        <v>8</v>
      </c>
      <c r="D12" s="23"/>
      <c r="E12" s="23"/>
      <c r="F12" s="24"/>
      <c r="G12" s="79">
        <v>224905045</v>
      </c>
      <c r="H12" s="53">
        <v>118104878</v>
      </c>
      <c r="I12" s="68">
        <v>106800167</v>
      </c>
      <c r="J12" s="110">
        <v>144774461</v>
      </c>
      <c r="K12" s="110">
        <v>21983370</v>
      </c>
      <c r="L12" s="110">
        <v>19616299</v>
      </c>
      <c r="M12" s="110">
        <v>22450606</v>
      </c>
      <c r="N12" s="110">
        <v>10816449</v>
      </c>
      <c r="O12" s="111">
        <v>5263861</v>
      </c>
      <c r="P12" s="25"/>
    </row>
    <row r="13" spans="1:16" s="15" customFormat="1" ht="12">
      <c r="A13" s="26">
        <v>20</v>
      </c>
      <c r="B13" s="27"/>
      <c r="C13" s="27" t="s">
        <v>9</v>
      </c>
      <c r="D13" s="28" t="s">
        <v>10</v>
      </c>
      <c r="E13" s="29"/>
      <c r="F13" s="30"/>
      <c r="G13" s="49">
        <v>108743802</v>
      </c>
      <c r="H13" s="54">
        <v>58125009</v>
      </c>
      <c r="I13" s="69">
        <v>50618793</v>
      </c>
      <c r="J13" s="101">
        <v>51508860</v>
      </c>
      <c r="K13" s="101">
        <v>16165254</v>
      </c>
      <c r="L13" s="101">
        <v>12369545</v>
      </c>
      <c r="M13" s="101">
        <v>17194052</v>
      </c>
      <c r="N13" s="101">
        <v>8357003</v>
      </c>
      <c r="O13" s="112">
        <v>3149088</v>
      </c>
      <c r="P13" s="25"/>
    </row>
    <row r="14" spans="1:16" s="15" customFormat="1" ht="12.75" customHeight="1">
      <c r="A14" s="26">
        <v>30</v>
      </c>
      <c r="B14" s="27"/>
      <c r="C14" s="27"/>
      <c r="D14" s="31" t="s">
        <v>11</v>
      </c>
      <c r="E14" s="32" t="s">
        <v>12</v>
      </c>
      <c r="F14" s="33"/>
      <c r="G14" s="49">
        <v>12777814</v>
      </c>
      <c r="H14" s="54">
        <v>8305368</v>
      </c>
      <c r="I14" s="69">
        <v>4472445</v>
      </c>
      <c r="J14" s="101">
        <v>2234433</v>
      </c>
      <c r="K14" s="101">
        <v>814177</v>
      </c>
      <c r="L14" s="101">
        <v>1094957</v>
      </c>
      <c r="M14" s="101">
        <v>3395712</v>
      </c>
      <c r="N14" s="101">
        <v>3772803</v>
      </c>
      <c r="O14" s="112">
        <v>1465732</v>
      </c>
      <c r="P14" s="25"/>
    </row>
    <row r="15" spans="1:16" s="15" customFormat="1" ht="12.75" customHeight="1">
      <c r="A15" s="26">
        <v>40</v>
      </c>
      <c r="B15" s="34"/>
      <c r="C15" s="27"/>
      <c r="D15" s="31" t="s">
        <v>13</v>
      </c>
      <c r="E15" s="32" t="s">
        <v>14</v>
      </c>
      <c r="F15" s="33"/>
      <c r="G15" s="49">
        <v>4244440</v>
      </c>
      <c r="H15" s="55">
        <v>1965497</v>
      </c>
      <c r="I15" s="70">
        <v>2278943</v>
      </c>
      <c r="J15" s="113">
        <v>2860569</v>
      </c>
      <c r="K15" s="113">
        <v>1197189</v>
      </c>
      <c r="L15" s="113">
        <v>103190</v>
      </c>
      <c r="M15" s="113">
        <v>51317</v>
      </c>
      <c r="N15" s="113">
        <v>24654</v>
      </c>
      <c r="O15" s="114">
        <v>7522</v>
      </c>
      <c r="P15" s="25"/>
    </row>
    <row r="16" spans="1:16" s="15" customFormat="1" ht="12.75" customHeight="1">
      <c r="A16" s="26">
        <v>50</v>
      </c>
      <c r="B16" s="34"/>
      <c r="C16" s="27"/>
      <c r="D16" s="29"/>
      <c r="E16" s="27" t="s">
        <v>15</v>
      </c>
      <c r="F16" s="35" t="s">
        <v>16</v>
      </c>
      <c r="G16" s="49">
        <v>4221133</v>
      </c>
      <c r="H16" s="55">
        <v>1958068</v>
      </c>
      <c r="I16" s="70">
        <v>2263065</v>
      </c>
      <c r="J16" s="113">
        <v>2860569</v>
      </c>
      <c r="K16" s="113">
        <v>1195550</v>
      </c>
      <c r="L16" s="113">
        <v>92202</v>
      </c>
      <c r="M16" s="113">
        <v>44601</v>
      </c>
      <c r="N16" s="113">
        <v>21733</v>
      </c>
      <c r="O16" s="114">
        <v>6479</v>
      </c>
      <c r="P16" s="25"/>
    </row>
    <row r="17" spans="1:16" s="15" customFormat="1" ht="12">
      <c r="A17" s="26">
        <v>60</v>
      </c>
      <c r="B17" s="34"/>
      <c r="C17" s="27"/>
      <c r="D17" s="29"/>
      <c r="E17" s="27" t="s">
        <v>17</v>
      </c>
      <c r="F17" s="35" t="s">
        <v>18</v>
      </c>
      <c r="G17" s="49">
        <v>3039</v>
      </c>
      <c r="H17" s="55">
        <v>0</v>
      </c>
      <c r="I17" s="70">
        <v>3039</v>
      </c>
      <c r="J17" s="113">
        <v>0</v>
      </c>
      <c r="K17" s="113">
        <v>235</v>
      </c>
      <c r="L17" s="113">
        <v>1671</v>
      </c>
      <c r="M17" s="113">
        <v>652</v>
      </c>
      <c r="N17" s="113">
        <v>331</v>
      </c>
      <c r="O17" s="114">
        <v>150</v>
      </c>
      <c r="P17" s="25"/>
    </row>
    <row r="18" spans="1:16" s="15" customFormat="1" ht="12">
      <c r="A18" s="26">
        <v>70</v>
      </c>
      <c r="B18" s="34"/>
      <c r="C18" s="27"/>
      <c r="D18" s="29"/>
      <c r="E18" s="27" t="s">
        <v>19</v>
      </c>
      <c r="F18" s="35" t="s">
        <v>20</v>
      </c>
      <c r="G18" s="49">
        <v>12911</v>
      </c>
      <c r="H18" s="55">
        <v>5133</v>
      </c>
      <c r="I18" s="70">
        <v>7778</v>
      </c>
      <c r="J18" s="113">
        <v>0</v>
      </c>
      <c r="K18" s="113">
        <v>818</v>
      </c>
      <c r="L18" s="113">
        <v>5719</v>
      </c>
      <c r="M18" s="113">
        <v>4020</v>
      </c>
      <c r="N18" s="113">
        <v>1666</v>
      </c>
      <c r="O18" s="114">
        <v>688</v>
      </c>
      <c r="P18" s="25"/>
    </row>
    <row r="19" spans="1:16" s="15" customFormat="1" ht="12.75" customHeight="1">
      <c r="A19" s="26">
        <v>80</v>
      </c>
      <c r="B19" s="34"/>
      <c r="C19" s="36"/>
      <c r="D19" s="36"/>
      <c r="E19" s="27" t="s">
        <v>21</v>
      </c>
      <c r="F19" s="35" t="s">
        <v>22</v>
      </c>
      <c r="G19" s="49">
        <v>0</v>
      </c>
      <c r="H19" s="55">
        <v>0</v>
      </c>
      <c r="I19" s="70">
        <v>0</v>
      </c>
      <c r="J19" s="113">
        <v>0</v>
      </c>
      <c r="K19" s="113">
        <v>0</v>
      </c>
      <c r="L19" s="113">
        <v>0</v>
      </c>
      <c r="M19" s="113">
        <v>0</v>
      </c>
      <c r="N19" s="113">
        <v>0</v>
      </c>
      <c r="O19" s="114">
        <v>0</v>
      </c>
      <c r="P19" s="25"/>
    </row>
    <row r="20" spans="1:16" s="15" customFormat="1" ht="12.75" customHeight="1">
      <c r="A20" s="26">
        <v>85</v>
      </c>
      <c r="B20" s="34"/>
      <c r="C20" s="36"/>
      <c r="D20" s="36"/>
      <c r="E20" s="27" t="s">
        <v>23</v>
      </c>
      <c r="F20" s="35" t="s">
        <v>24</v>
      </c>
      <c r="G20" s="49">
        <v>0</v>
      </c>
      <c r="H20" s="55">
        <v>0</v>
      </c>
      <c r="I20" s="70">
        <v>0</v>
      </c>
      <c r="J20" s="113">
        <v>0</v>
      </c>
      <c r="K20" s="113">
        <v>0</v>
      </c>
      <c r="L20" s="113">
        <v>0</v>
      </c>
      <c r="M20" s="113">
        <v>0</v>
      </c>
      <c r="N20" s="113">
        <v>0</v>
      </c>
      <c r="O20" s="114">
        <v>0</v>
      </c>
      <c r="P20" s="25"/>
    </row>
    <row r="21" spans="1:16" s="15" customFormat="1" ht="12.75" customHeight="1">
      <c r="A21" s="26">
        <v>90</v>
      </c>
      <c r="B21" s="34"/>
      <c r="C21" s="27"/>
      <c r="D21" s="29"/>
      <c r="E21" s="27" t="s">
        <v>25</v>
      </c>
      <c r="F21" s="35" t="s">
        <v>26</v>
      </c>
      <c r="G21" s="49">
        <v>7357</v>
      </c>
      <c r="H21" s="55">
        <v>2296</v>
      </c>
      <c r="I21" s="70">
        <v>5061</v>
      </c>
      <c r="J21" s="113">
        <v>0</v>
      </c>
      <c r="K21" s="113">
        <v>586</v>
      </c>
      <c r="L21" s="113">
        <v>3598</v>
      </c>
      <c r="M21" s="113">
        <v>2044</v>
      </c>
      <c r="N21" s="113">
        <v>924</v>
      </c>
      <c r="O21" s="114">
        <v>205</v>
      </c>
      <c r="P21" s="25"/>
    </row>
    <row r="22" spans="1:16" s="15" customFormat="1" ht="12.75" customHeight="1">
      <c r="A22" s="26">
        <v>100</v>
      </c>
      <c r="B22" s="34"/>
      <c r="C22" s="27"/>
      <c r="D22" s="31" t="s">
        <v>27</v>
      </c>
      <c r="E22" s="32" t="s">
        <v>28</v>
      </c>
      <c r="F22" s="33"/>
      <c r="G22" s="49">
        <v>19215793</v>
      </c>
      <c r="H22" s="55">
        <v>10120234</v>
      </c>
      <c r="I22" s="70">
        <v>9095559</v>
      </c>
      <c r="J22" s="113">
        <v>3185508</v>
      </c>
      <c r="K22" s="113">
        <v>1784644</v>
      </c>
      <c r="L22" s="113">
        <v>3144762</v>
      </c>
      <c r="M22" s="113">
        <v>9253425</v>
      </c>
      <c r="N22" s="113">
        <v>1776112</v>
      </c>
      <c r="O22" s="114">
        <v>71342</v>
      </c>
      <c r="P22" s="25"/>
    </row>
    <row r="23" spans="1:16" s="15" customFormat="1" ht="12.75" customHeight="1">
      <c r="A23" s="26">
        <v>110</v>
      </c>
      <c r="B23" s="34"/>
      <c r="C23" s="27"/>
      <c r="D23" s="31" t="s">
        <v>29</v>
      </c>
      <c r="E23" s="32" t="s">
        <v>30</v>
      </c>
      <c r="F23" s="33"/>
      <c r="G23" s="49">
        <v>26452027</v>
      </c>
      <c r="H23" s="55">
        <v>14074019</v>
      </c>
      <c r="I23" s="70">
        <v>12378009</v>
      </c>
      <c r="J23" s="113">
        <v>16053202</v>
      </c>
      <c r="K23" s="113">
        <v>3487494</v>
      </c>
      <c r="L23" s="113">
        <v>2606249</v>
      </c>
      <c r="M23" s="113">
        <v>1699537</v>
      </c>
      <c r="N23" s="113">
        <v>1481677</v>
      </c>
      <c r="O23" s="114">
        <v>1123869</v>
      </c>
    </row>
    <row r="24" spans="1:16" s="15" customFormat="1" ht="12.75" customHeight="1">
      <c r="A24" s="26">
        <v>120</v>
      </c>
      <c r="B24" s="34"/>
      <c r="C24" s="27"/>
      <c r="D24" s="31" t="s">
        <v>31</v>
      </c>
      <c r="E24" s="32" t="s">
        <v>32</v>
      </c>
      <c r="F24" s="33"/>
      <c r="G24" s="49">
        <v>8827040</v>
      </c>
      <c r="H24" s="55">
        <v>4387548</v>
      </c>
      <c r="I24" s="70">
        <v>4439492</v>
      </c>
      <c r="J24" s="113">
        <v>7093609</v>
      </c>
      <c r="K24" s="113">
        <v>1157740</v>
      </c>
      <c r="L24" s="113">
        <v>334715</v>
      </c>
      <c r="M24" s="113">
        <v>154544</v>
      </c>
      <c r="N24" s="113">
        <v>72755</v>
      </c>
      <c r="O24" s="114">
        <v>13677</v>
      </c>
    </row>
    <row r="25" spans="1:16" s="15" customFormat="1" ht="12.75" customHeight="1">
      <c r="A25" s="26">
        <v>130</v>
      </c>
      <c r="B25" s="34"/>
      <c r="C25" s="27"/>
      <c r="D25" s="29"/>
      <c r="E25" s="27" t="s">
        <v>15</v>
      </c>
      <c r="F25" s="35" t="s">
        <v>33</v>
      </c>
      <c r="G25" s="49">
        <v>2409249</v>
      </c>
      <c r="H25" s="55">
        <v>1053976</v>
      </c>
      <c r="I25" s="70">
        <v>1355273</v>
      </c>
      <c r="J25" s="113">
        <v>2015503</v>
      </c>
      <c r="K25" s="113">
        <v>362134</v>
      </c>
      <c r="L25" s="113">
        <v>26466</v>
      </c>
      <c r="M25" s="113">
        <v>4252</v>
      </c>
      <c r="N25" s="113">
        <v>894</v>
      </c>
      <c r="O25" s="114">
        <v>0</v>
      </c>
    </row>
    <row r="26" spans="1:16" s="15" customFormat="1" ht="12.75" customHeight="1">
      <c r="A26" s="26">
        <v>140</v>
      </c>
      <c r="B26" s="27"/>
      <c r="C26" s="27"/>
      <c r="D26" s="29"/>
      <c r="E26" s="27" t="s">
        <v>17</v>
      </c>
      <c r="F26" s="35" t="s">
        <v>34</v>
      </c>
      <c r="G26" s="49">
        <v>66380</v>
      </c>
      <c r="H26" s="54">
        <v>34170</v>
      </c>
      <c r="I26" s="69">
        <v>32210</v>
      </c>
      <c r="J26" s="101">
        <v>39567</v>
      </c>
      <c r="K26" s="101">
        <v>20987</v>
      </c>
      <c r="L26" s="101">
        <v>3767</v>
      </c>
      <c r="M26" s="101">
        <v>1554</v>
      </c>
      <c r="N26" s="101">
        <v>505</v>
      </c>
      <c r="O26" s="112">
        <v>0</v>
      </c>
    </row>
    <row r="27" spans="1:16" s="15" customFormat="1" ht="12.75" customHeight="1">
      <c r="A27" s="26">
        <v>150</v>
      </c>
      <c r="B27" s="27"/>
      <c r="C27" s="27"/>
      <c r="D27" s="29"/>
      <c r="E27" s="27" t="s">
        <v>19</v>
      </c>
      <c r="F27" s="35" t="s">
        <v>35</v>
      </c>
      <c r="G27" s="49">
        <v>4809166</v>
      </c>
      <c r="H27" s="54">
        <v>2345165</v>
      </c>
      <c r="I27" s="69">
        <v>2464001</v>
      </c>
      <c r="J27" s="101">
        <v>4174704</v>
      </c>
      <c r="K27" s="101">
        <v>579176</v>
      </c>
      <c r="L27" s="101">
        <v>51313</v>
      </c>
      <c r="M27" s="101">
        <v>3657</v>
      </c>
      <c r="N27" s="101">
        <v>316</v>
      </c>
      <c r="O27" s="112">
        <v>0</v>
      </c>
    </row>
    <row r="28" spans="1:16" s="15" customFormat="1" ht="12.75" customHeight="1">
      <c r="A28" s="26">
        <v>160</v>
      </c>
      <c r="B28" s="27"/>
      <c r="C28" s="27"/>
      <c r="D28" s="29"/>
      <c r="E28" s="27" t="s">
        <v>21</v>
      </c>
      <c r="F28" s="35" t="s">
        <v>36</v>
      </c>
      <c r="G28" s="49">
        <v>1542245</v>
      </c>
      <c r="H28" s="54">
        <v>954238</v>
      </c>
      <c r="I28" s="69">
        <v>588008</v>
      </c>
      <c r="J28" s="101">
        <v>863835</v>
      </c>
      <c r="K28" s="101">
        <v>195443</v>
      </c>
      <c r="L28" s="101">
        <v>253169</v>
      </c>
      <c r="M28" s="101">
        <v>145081</v>
      </c>
      <c r="N28" s="101">
        <v>71040</v>
      </c>
      <c r="O28" s="112">
        <v>13677</v>
      </c>
    </row>
    <row r="29" spans="1:16" s="15" customFormat="1" ht="12.75" customHeight="1">
      <c r="A29" s="26">
        <v>170</v>
      </c>
      <c r="B29" s="27"/>
      <c r="C29" s="27"/>
      <c r="D29" s="31" t="s">
        <v>37</v>
      </c>
      <c r="E29" s="32" t="s">
        <v>38</v>
      </c>
      <c r="F29" s="33"/>
      <c r="G29" s="49">
        <v>9222810</v>
      </c>
      <c r="H29" s="54">
        <v>4862788</v>
      </c>
      <c r="I29" s="69">
        <v>4360022</v>
      </c>
      <c r="J29" s="101">
        <v>3766051</v>
      </c>
      <c r="K29" s="101">
        <v>2636627</v>
      </c>
      <c r="L29" s="101">
        <v>1708999</v>
      </c>
      <c r="M29" s="101">
        <v>689645</v>
      </c>
      <c r="N29" s="101">
        <v>319857</v>
      </c>
      <c r="O29" s="112">
        <v>101632</v>
      </c>
    </row>
    <row r="30" spans="1:16" s="15" customFormat="1" ht="12.75" customHeight="1">
      <c r="A30" s="26">
        <v>180</v>
      </c>
      <c r="B30" s="36"/>
      <c r="C30" s="36"/>
      <c r="D30" s="31" t="s">
        <v>39</v>
      </c>
      <c r="E30" s="32" t="s">
        <v>40</v>
      </c>
      <c r="F30" s="37"/>
      <c r="G30" s="50">
        <v>1099723</v>
      </c>
      <c r="H30" s="56">
        <v>665426</v>
      </c>
      <c r="I30" s="71">
        <v>434297</v>
      </c>
      <c r="J30" s="102">
        <v>490933</v>
      </c>
      <c r="K30" s="102">
        <v>302582</v>
      </c>
      <c r="L30" s="102">
        <v>201496</v>
      </c>
      <c r="M30" s="102">
        <v>53752</v>
      </c>
      <c r="N30" s="102">
        <v>31597</v>
      </c>
      <c r="O30" s="115">
        <v>19364</v>
      </c>
    </row>
    <row r="31" spans="1:16" s="15" customFormat="1" ht="12.75" customHeight="1">
      <c r="A31" s="26">
        <v>185</v>
      </c>
      <c r="B31" s="27"/>
      <c r="C31" s="27"/>
      <c r="D31" s="31" t="s">
        <v>41</v>
      </c>
      <c r="E31" s="32" t="s">
        <v>42</v>
      </c>
      <c r="F31" s="33"/>
      <c r="G31" s="49">
        <v>935745</v>
      </c>
      <c r="H31" s="54">
        <v>527549</v>
      </c>
      <c r="I31" s="69">
        <v>408197</v>
      </c>
      <c r="J31" s="101">
        <v>102661</v>
      </c>
      <c r="K31" s="101">
        <v>151063</v>
      </c>
      <c r="L31" s="101">
        <v>309931</v>
      </c>
      <c r="M31" s="101">
        <v>203219</v>
      </c>
      <c r="N31" s="101">
        <v>125853</v>
      </c>
      <c r="O31" s="112">
        <v>43019</v>
      </c>
    </row>
    <row r="32" spans="1:16" s="15" customFormat="1" ht="12.75" customHeight="1">
      <c r="A32" s="26">
        <v>186</v>
      </c>
      <c r="B32" s="27"/>
      <c r="C32" s="27"/>
      <c r="D32" s="31"/>
      <c r="E32" s="27" t="s">
        <v>15</v>
      </c>
      <c r="F32" s="35" t="s">
        <v>43</v>
      </c>
      <c r="G32" s="49">
        <v>122729</v>
      </c>
      <c r="H32" s="54">
        <v>67690</v>
      </c>
      <c r="I32" s="69">
        <v>55040</v>
      </c>
      <c r="J32" s="101">
        <v>78822</v>
      </c>
      <c r="K32" s="101">
        <v>28120</v>
      </c>
      <c r="L32" s="101">
        <v>12526</v>
      </c>
      <c r="M32" s="101">
        <v>2221</v>
      </c>
      <c r="N32" s="101">
        <v>864</v>
      </c>
      <c r="O32" s="112">
        <v>177</v>
      </c>
    </row>
    <row r="33" spans="1:15" s="15" customFormat="1" ht="12.75" customHeight="1">
      <c r="A33" s="26">
        <v>190</v>
      </c>
      <c r="B33" s="27"/>
      <c r="C33" s="27"/>
      <c r="D33" s="31"/>
      <c r="E33" s="27" t="s">
        <v>17</v>
      </c>
      <c r="F33" s="35" t="s">
        <v>44</v>
      </c>
      <c r="G33" s="49">
        <v>483842</v>
      </c>
      <c r="H33" s="54">
        <v>295096</v>
      </c>
      <c r="I33" s="69">
        <v>188746</v>
      </c>
      <c r="J33" s="101">
        <v>7577</v>
      </c>
      <c r="K33" s="101">
        <v>26425</v>
      </c>
      <c r="L33" s="101">
        <v>157756</v>
      </c>
      <c r="M33" s="101">
        <v>158385</v>
      </c>
      <c r="N33" s="101">
        <v>102529</v>
      </c>
      <c r="O33" s="112">
        <v>31170</v>
      </c>
    </row>
    <row r="34" spans="1:15" s="15" customFormat="1" ht="12.75" customHeight="1">
      <c r="A34" s="26">
        <v>200</v>
      </c>
      <c r="B34" s="27"/>
      <c r="C34" s="27"/>
      <c r="D34" s="31"/>
      <c r="E34" s="27" t="s">
        <v>19</v>
      </c>
      <c r="F34" s="35" t="s">
        <v>45</v>
      </c>
      <c r="G34" s="49">
        <v>21901</v>
      </c>
      <c r="H34" s="54">
        <v>12832</v>
      </c>
      <c r="I34" s="69">
        <v>9069</v>
      </c>
      <c r="J34" s="101">
        <v>0</v>
      </c>
      <c r="K34" s="101">
        <v>4246</v>
      </c>
      <c r="L34" s="101">
        <v>4460</v>
      </c>
      <c r="M34" s="101">
        <v>5955</v>
      </c>
      <c r="N34" s="101">
        <v>6184</v>
      </c>
      <c r="O34" s="112">
        <v>1055</v>
      </c>
    </row>
    <row r="35" spans="1:15" s="15" customFormat="1" ht="12.75" customHeight="1">
      <c r="A35" s="26">
        <v>205</v>
      </c>
      <c r="B35" s="27"/>
      <c r="C35" s="27"/>
      <c r="D35" s="31"/>
      <c r="E35" s="27" t="s">
        <v>21</v>
      </c>
      <c r="F35" s="35" t="s">
        <v>46</v>
      </c>
      <c r="G35" s="49">
        <v>307273</v>
      </c>
      <c r="H35" s="54">
        <v>151931</v>
      </c>
      <c r="I35" s="69">
        <v>155342</v>
      </c>
      <c r="J35" s="101">
        <v>16262</v>
      </c>
      <c r="K35" s="101">
        <v>92272</v>
      </c>
      <c r="L35" s="101">
        <v>135188</v>
      </c>
      <c r="M35" s="101">
        <v>36659</v>
      </c>
      <c r="N35" s="101">
        <v>16276</v>
      </c>
      <c r="O35" s="112">
        <v>10616</v>
      </c>
    </row>
    <row r="36" spans="1:15" s="15" customFormat="1" ht="12">
      <c r="A36" s="26">
        <v>210</v>
      </c>
      <c r="B36" s="27"/>
      <c r="C36" s="27"/>
      <c r="D36" s="31" t="s">
        <v>47</v>
      </c>
      <c r="E36" s="32" t="s">
        <v>48</v>
      </c>
      <c r="F36" s="33"/>
      <c r="G36" s="49">
        <v>20616495</v>
      </c>
      <c r="H36" s="54">
        <v>10666564</v>
      </c>
      <c r="I36" s="69">
        <v>9949931</v>
      </c>
      <c r="J36" s="101">
        <v>14199867</v>
      </c>
      <c r="K36" s="101">
        <v>2351093</v>
      </c>
      <c r="L36" s="101">
        <v>1931519</v>
      </c>
      <c r="M36" s="101">
        <v>1386631</v>
      </c>
      <c r="N36" s="101">
        <v>561896</v>
      </c>
      <c r="O36" s="112">
        <v>185489</v>
      </c>
    </row>
    <row r="37" spans="1:15" s="15" customFormat="1" ht="12.75" customHeight="1">
      <c r="A37" s="26">
        <v>220</v>
      </c>
      <c r="B37" s="27"/>
      <c r="C37" s="27"/>
      <c r="D37" s="31"/>
      <c r="E37" s="27" t="s">
        <v>15</v>
      </c>
      <c r="F37" s="35" t="s">
        <v>49</v>
      </c>
      <c r="G37" s="49">
        <v>18038768</v>
      </c>
      <c r="H37" s="54">
        <v>9255056</v>
      </c>
      <c r="I37" s="69">
        <v>8783712</v>
      </c>
      <c r="J37" s="101">
        <v>13998536</v>
      </c>
      <c r="K37" s="101">
        <v>1605630</v>
      </c>
      <c r="L37" s="101">
        <v>1156704</v>
      </c>
      <c r="M37" s="101">
        <v>833289</v>
      </c>
      <c r="N37" s="101">
        <v>316044</v>
      </c>
      <c r="O37" s="112">
        <v>128565</v>
      </c>
    </row>
    <row r="38" spans="1:15" s="15" customFormat="1" ht="12.75" customHeight="1">
      <c r="A38" s="26">
        <v>230</v>
      </c>
      <c r="B38" s="27"/>
      <c r="C38" s="27"/>
      <c r="D38" s="29"/>
      <c r="E38" s="27" t="s">
        <v>17</v>
      </c>
      <c r="F38" s="35" t="s">
        <v>277</v>
      </c>
      <c r="G38" s="49">
        <v>345126</v>
      </c>
      <c r="H38" s="54">
        <v>169997</v>
      </c>
      <c r="I38" s="69">
        <v>175129</v>
      </c>
      <c r="J38" s="101">
        <v>13227</v>
      </c>
      <c r="K38" s="101">
        <v>128819</v>
      </c>
      <c r="L38" s="101">
        <v>141684</v>
      </c>
      <c r="M38" s="101">
        <v>48219</v>
      </c>
      <c r="N38" s="101">
        <v>11519</v>
      </c>
      <c r="O38" s="112">
        <v>1657</v>
      </c>
    </row>
    <row r="39" spans="1:15" s="15" customFormat="1" ht="12.75" customHeight="1">
      <c r="A39" s="26">
        <v>240</v>
      </c>
      <c r="B39" s="27"/>
      <c r="C39" s="27"/>
      <c r="D39" s="29"/>
      <c r="E39" s="27" t="s">
        <v>19</v>
      </c>
      <c r="F39" s="35" t="s">
        <v>50</v>
      </c>
      <c r="G39" s="49">
        <v>0</v>
      </c>
      <c r="H39" s="54">
        <v>0</v>
      </c>
      <c r="I39" s="69">
        <v>0</v>
      </c>
      <c r="J39" s="101">
        <v>0</v>
      </c>
      <c r="K39" s="101">
        <v>0</v>
      </c>
      <c r="L39" s="101">
        <v>0</v>
      </c>
      <c r="M39" s="101">
        <v>0</v>
      </c>
      <c r="N39" s="101">
        <v>0</v>
      </c>
      <c r="O39" s="112">
        <v>0</v>
      </c>
    </row>
    <row r="40" spans="1:15" s="15" customFormat="1" ht="12.75" customHeight="1">
      <c r="A40" s="26">
        <v>250</v>
      </c>
      <c r="B40" s="27"/>
      <c r="C40" s="27"/>
      <c r="D40" s="29"/>
      <c r="E40" s="27" t="s">
        <v>21</v>
      </c>
      <c r="F40" s="35" t="s">
        <v>51</v>
      </c>
      <c r="G40" s="49">
        <v>470995</v>
      </c>
      <c r="H40" s="54">
        <v>259559</v>
      </c>
      <c r="I40" s="69">
        <v>211436</v>
      </c>
      <c r="J40" s="101">
        <v>9024</v>
      </c>
      <c r="K40" s="101">
        <v>59849</v>
      </c>
      <c r="L40" s="101">
        <v>118260</v>
      </c>
      <c r="M40" s="101">
        <v>133073</v>
      </c>
      <c r="N40" s="101">
        <v>114799</v>
      </c>
      <c r="O40" s="112">
        <v>35990</v>
      </c>
    </row>
    <row r="41" spans="1:15" s="15" customFormat="1" ht="12.75" customHeight="1">
      <c r="A41" s="26">
        <v>260</v>
      </c>
      <c r="B41" s="27"/>
      <c r="C41" s="27"/>
      <c r="D41" s="29"/>
      <c r="E41" s="27" t="s">
        <v>23</v>
      </c>
      <c r="F41" s="35" t="s">
        <v>52</v>
      </c>
      <c r="G41" s="49">
        <v>181568</v>
      </c>
      <c r="H41" s="54">
        <v>120612</v>
      </c>
      <c r="I41" s="69">
        <v>60956</v>
      </c>
      <c r="J41" s="101">
        <v>24343</v>
      </c>
      <c r="K41" s="101">
        <v>51480</v>
      </c>
      <c r="L41" s="101">
        <v>60064</v>
      </c>
      <c r="M41" s="101">
        <v>37642</v>
      </c>
      <c r="N41" s="101">
        <v>7275</v>
      </c>
      <c r="O41" s="112">
        <v>765</v>
      </c>
    </row>
    <row r="42" spans="1:15" s="15" customFormat="1" ht="12.75" customHeight="1">
      <c r="A42" s="26">
        <v>270</v>
      </c>
      <c r="B42" s="27"/>
      <c r="C42" s="27"/>
      <c r="D42" s="29"/>
      <c r="E42" s="27" t="s">
        <v>25</v>
      </c>
      <c r="F42" s="35" t="s">
        <v>272</v>
      </c>
      <c r="G42" s="49">
        <v>0</v>
      </c>
      <c r="H42" s="54">
        <v>0</v>
      </c>
      <c r="I42" s="69">
        <v>0</v>
      </c>
      <c r="J42" s="101">
        <v>0</v>
      </c>
      <c r="K42" s="101">
        <v>0</v>
      </c>
      <c r="L42" s="101">
        <v>0</v>
      </c>
      <c r="M42" s="101">
        <v>0</v>
      </c>
      <c r="N42" s="101">
        <v>0</v>
      </c>
      <c r="O42" s="112">
        <v>0</v>
      </c>
    </row>
    <row r="43" spans="1:15" s="15" customFormat="1" ht="12.75" customHeight="1">
      <c r="A43" s="26">
        <v>280</v>
      </c>
      <c r="B43" s="27"/>
      <c r="C43" s="27"/>
      <c r="D43" s="29"/>
      <c r="E43" s="27" t="s">
        <v>53</v>
      </c>
      <c r="F43" s="35" t="s">
        <v>54</v>
      </c>
      <c r="G43" s="49">
        <v>0</v>
      </c>
      <c r="H43" s="54">
        <v>0</v>
      </c>
      <c r="I43" s="69">
        <v>0</v>
      </c>
      <c r="J43" s="101">
        <v>0</v>
      </c>
      <c r="K43" s="101">
        <v>0</v>
      </c>
      <c r="L43" s="101">
        <v>0</v>
      </c>
      <c r="M43" s="101">
        <v>0</v>
      </c>
      <c r="N43" s="101">
        <v>0</v>
      </c>
      <c r="O43" s="112">
        <v>0</v>
      </c>
    </row>
    <row r="44" spans="1:15" s="15" customFormat="1" ht="12.75" customHeight="1">
      <c r="A44" s="26">
        <v>285</v>
      </c>
      <c r="B44" s="27"/>
      <c r="C44" s="27"/>
      <c r="D44" s="31"/>
      <c r="E44" s="27" t="s">
        <v>55</v>
      </c>
      <c r="F44" s="35" t="s">
        <v>56</v>
      </c>
      <c r="G44" s="49">
        <v>555831</v>
      </c>
      <c r="H44" s="54">
        <v>282910</v>
      </c>
      <c r="I44" s="69">
        <v>272921</v>
      </c>
      <c r="J44" s="101">
        <v>13156</v>
      </c>
      <c r="K44" s="101">
        <v>78598</v>
      </c>
      <c r="L44" s="101">
        <v>197211</v>
      </c>
      <c r="M44" s="101">
        <v>193492</v>
      </c>
      <c r="N44" s="101">
        <v>63228</v>
      </c>
      <c r="O44" s="112">
        <v>10146</v>
      </c>
    </row>
    <row r="45" spans="1:15" s="15" customFormat="1" ht="12.75" customHeight="1">
      <c r="A45" s="26">
        <v>295</v>
      </c>
      <c r="B45" s="27"/>
      <c r="C45" s="27"/>
      <c r="D45" s="31"/>
      <c r="E45" s="27" t="s">
        <v>57</v>
      </c>
      <c r="F45" s="35" t="s">
        <v>58</v>
      </c>
      <c r="G45" s="49">
        <v>22628</v>
      </c>
      <c r="H45" s="54">
        <v>10737</v>
      </c>
      <c r="I45" s="69">
        <v>11891</v>
      </c>
      <c r="J45" s="101">
        <v>1091</v>
      </c>
      <c r="K45" s="101">
        <v>6641</v>
      </c>
      <c r="L45" s="101">
        <v>5890</v>
      </c>
      <c r="M45" s="101">
        <v>4886</v>
      </c>
      <c r="N45" s="101">
        <v>3119</v>
      </c>
      <c r="O45" s="112">
        <v>1001</v>
      </c>
    </row>
    <row r="46" spans="1:15" s="15" customFormat="1" ht="12.75" customHeight="1">
      <c r="A46" s="26">
        <v>300</v>
      </c>
      <c r="B46" s="27"/>
      <c r="C46" s="27"/>
      <c r="D46" s="31"/>
      <c r="E46" s="27" t="s">
        <v>59</v>
      </c>
      <c r="F46" s="35" t="s">
        <v>60</v>
      </c>
      <c r="G46" s="49">
        <v>73843</v>
      </c>
      <c r="H46" s="54">
        <v>32437</v>
      </c>
      <c r="I46" s="69">
        <v>41406</v>
      </c>
      <c r="J46" s="101">
        <v>14057</v>
      </c>
      <c r="K46" s="101">
        <v>33653</v>
      </c>
      <c r="L46" s="101">
        <v>14169</v>
      </c>
      <c r="M46" s="101">
        <v>7392</v>
      </c>
      <c r="N46" s="101">
        <v>3448</v>
      </c>
      <c r="O46" s="112">
        <v>1123</v>
      </c>
    </row>
    <row r="47" spans="1:15" s="15" customFormat="1" ht="12.75" customHeight="1">
      <c r="A47" s="26">
        <v>310</v>
      </c>
      <c r="B47" s="27"/>
      <c r="C47" s="27"/>
      <c r="D47" s="36"/>
      <c r="E47" s="27" t="s">
        <v>61</v>
      </c>
      <c r="F47" s="35" t="s">
        <v>62</v>
      </c>
      <c r="G47" s="49">
        <v>0</v>
      </c>
      <c r="H47" s="54">
        <v>0</v>
      </c>
      <c r="I47" s="69">
        <v>0</v>
      </c>
      <c r="J47" s="101">
        <v>0</v>
      </c>
      <c r="K47" s="101">
        <v>0</v>
      </c>
      <c r="L47" s="101">
        <v>0</v>
      </c>
      <c r="M47" s="101">
        <v>0</v>
      </c>
      <c r="N47" s="101">
        <v>0</v>
      </c>
      <c r="O47" s="112">
        <v>0</v>
      </c>
    </row>
    <row r="48" spans="1:15" s="15" customFormat="1" ht="12.75" customHeight="1">
      <c r="A48" s="26">
        <v>315</v>
      </c>
      <c r="B48" s="27"/>
      <c r="C48" s="27"/>
      <c r="D48" s="36"/>
      <c r="E48" s="27" t="s">
        <v>63</v>
      </c>
      <c r="F48" s="35" t="s">
        <v>64</v>
      </c>
      <c r="G48" s="49">
        <v>299989</v>
      </c>
      <c r="H48" s="54">
        <v>212124</v>
      </c>
      <c r="I48" s="69">
        <v>87865</v>
      </c>
      <c r="J48" s="101">
        <v>13646</v>
      </c>
      <c r="K48" s="101">
        <v>147601</v>
      </c>
      <c r="L48" s="101">
        <v>106909</v>
      </c>
      <c r="M48" s="101">
        <v>26835</v>
      </c>
      <c r="N48" s="101">
        <v>4490</v>
      </c>
      <c r="O48" s="112">
        <v>508</v>
      </c>
    </row>
    <row r="49" spans="1:15" s="15" customFormat="1" ht="12.75" customHeight="1">
      <c r="A49" s="26">
        <v>320</v>
      </c>
      <c r="B49" s="27"/>
      <c r="C49" s="27"/>
      <c r="D49" s="31"/>
      <c r="E49" s="27" t="s">
        <v>65</v>
      </c>
      <c r="F49" s="35" t="s">
        <v>66</v>
      </c>
      <c r="G49" s="49">
        <v>627748</v>
      </c>
      <c r="H49" s="54">
        <v>323133</v>
      </c>
      <c r="I49" s="69">
        <v>304615</v>
      </c>
      <c r="J49" s="101">
        <v>112787</v>
      </c>
      <c r="K49" s="101">
        <v>238822</v>
      </c>
      <c r="L49" s="101">
        <v>130628</v>
      </c>
      <c r="M49" s="101">
        <v>101803</v>
      </c>
      <c r="N49" s="101">
        <v>37973</v>
      </c>
      <c r="O49" s="112">
        <v>5734</v>
      </c>
    </row>
    <row r="50" spans="1:15" s="15" customFormat="1" ht="12.75" customHeight="1">
      <c r="A50" s="26">
        <v>330</v>
      </c>
      <c r="B50" s="27"/>
      <c r="C50" s="27"/>
      <c r="D50" s="31" t="s">
        <v>67</v>
      </c>
      <c r="E50" s="32" t="s">
        <v>68</v>
      </c>
      <c r="F50" s="35"/>
      <c r="G50" s="49">
        <v>103373</v>
      </c>
      <c r="H50" s="54">
        <v>46568</v>
      </c>
      <c r="I50" s="69">
        <v>56806</v>
      </c>
      <c r="J50" s="101">
        <v>45256</v>
      </c>
      <c r="K50" s="101">
        <v>26207</v>
      </c>
      <c r="L50" s="101">
        <v>9388</v>
      </c>
      <c r="M50" s="101">
        <v>11810</v>
      </c>
      <c r="N50" s="101">
        <v>8296</v>
      </c>
      <c r="O50" s="112">
        <v>2416</v>
      </c>
    </row>
    <row r="51" spans="1:15" s="15" customFormat="1" ht="12.75" customHeight="1">
      <c r="A51" s="26">
        <v>340</v>
      </c>
      <c r="B51" s="27"/>
      <c r="C51" s="27"/>
      <c r="D51" s="29"/>
      <c r="E51" s="27" t="s">
        <v>15</v>
      </c>
      <c r="F51" s="35" t="s">
        <v>69</v>
      </c>
      <c r="G51" s="49">
        <v>70819</v>
      </c>
      <c r="H51" s="54">
        <v>34857</v>
      </c>
      <c r="I51" s="69">
        <v>35961</v>
      </c>
      <c r="J51" s="101">
        <v>44852</v>
      </c>
      <c r="K51" s="101">
        <v>22042</v>
      </c>
      <c r="L51" s="101">
        <v>1890</v>
      </c>
      <c r="M51" s="101">
        <v>1149</v>
      </c>
      <c r="N51" s="101">
        <v>654</v>
      </c>
      <c r="O51" s="112">
        <v>233</v>
      </c>
    </row>
    <row r="52" spans="1:15" s="15" customFormat="1" ht="12.75" customHeight="1">
      <c r="A52" s="26">
        <v>350</v>
      </c>
      <c r="B52" s="27"/>
      <c r="C52" s="27"/>
      <c r="D52" s="29"/>
      <c r="E52" s="27" t="s">
        <v>17</v>
      </c>
      <c r="F52" s="35" t="s">
        <v>70</v>
      </c>
      <c r="G52" s="49">
        <v>0</v>
      </c>
      <c r="H52" s="54">
        <v>0</v>
      </c>
      <c r="I52" s="69">
        <v>0</v>
      </c>
      <c r="J52" s="101">
        <v>0</v>
      </c>
      <c r="K52" s="101">
        <v>0</v>
      </c>
      <c r="L52" s="101">
        <v>0</v>
      </c>
      <c r="M52" s="101">
        <v>0</v>
      </c>
      <c r="N52" s="101">
        <v>0</v>
      </c>
      <c r="O52" s="112">
        <v>0</v>
      </c>
    </row>
    <row r="53" spans="1:15" s="15" customFormat="1" ht="12">
      <c r="A53" s="26">
        <v>360</v>
      </c>
      <c r="B53" s="27"/>
      <c r="C53" s="27"/>
      <c r="D53" s="29"/>
      <c r="E53" s="27" t="s">
        <v>19</v>
      </c>
      <c r="F53" s="35" t="s">
        <v>71</v>
      </c>
      <c r="G53" s="49">
        <v>0</v>
      </c>
      <c r="H53" s="54">
        <v>0</v>
      </c>
      <c r="I53" s="69">
        <v>0</v>
      </c>
      <c r="J53" s="101">
        <v>0</v>
      </c>
      <c r="K53" s="101">
        <v>0</v>
      </c>
      <c r="L53" s="101">
        <v>0</v>
      </c>
      <c r="M53" s="101">
        <v>0</v>
      </c>
      <c r="N53" s="101">
        <v>0</v>
      </c>
      <c r="O53" s="112">
        <v>0</v>
      </c>
    </row>
    <row r="54" spans="1:15" s="15" customFormat="1" ht="12">
      <c r="A54" s="26">
        <v>362</v>
      </c>
      <c r="B54" s="27"/>
      <c r="C54" s="27"/>
      <c r="D54" s="29"/>
      <c r="E54" s="27" t="s">
        <v>21</v>
      </c>
      <c r="F54" s="35" t="s">
        <v>72</v>
      </c>
      <c r="G54" s="49">
        <v>32555</v>
      </c>
      <c r="H54" s="54">
        <v>11710</v>
      </c>
      <c r="I54" s="69">
        <v>20844</v>
      </c>
      <c r="J54" s="101">
        <v>404</v>
      </c>
      <c r="K54" s="101">
        <v>4165</v>
      </c>
      <c r="L54" s="101">
        <v>7498</v>
      </c>
      <c r="M54" s="101">
        <v>10661</v>
      </c>
      <c r="N54" s="101">
        <v>7642</v>
      </c>
      <c r="O54" s="112">
        <v>2184</v>
      </c>
    </row>
    <row r="55" spans="1:15" s="15" customFormat="1" ht="12">
      <c r="A55" s="26">
        <v>365</v>
      </c>
      <c r="B55" s="27"/>
      <c r="C55" s="27"/>
      <c r="D55" s="31" t="s">
        <v>73</v>
      </c>
      <c r="E55" s="27" t="s">
        <v>74</v>
      </c>
      <c r="F55" s="35"/>
      <c r="G55" s="49">
        <v>73957</v>
      </c>
      <c r="H55" s="54">
        <v>31565</v>
      </c>
      <c r="I55" s="69">
        <v>42392</v>
      </c>
      <c r="J55" s="101">
        <v>0</v>
      </c>
      <c r="K55" s="101">
        <v>0</v>
      </c>
      <c r="L55" s="101">
        <v>797</v>
      </c>
      <c r="M55" s="101">
        <v>17526</v>
      </c>
      <c r="N55" s="101">
        <v>41915</v>
      </c>
      <c r="O55" s="112">
        <v>13719</v>
      </c>
    </row>
    <row r="56" spans="1:15" s="15" customFormat="1" ht="12.75" customHeight="1">
      <c r="A56" s="26">
        <v>370</v>
      </c>
      <c r="B56" s="27"/>
      <c r="C56" s="27"/>
      <c r="D56" s="31" t="s">
        <v>75</v>
      </c>
      <c r="E56" s="38" t="s">
        <v>76</v>
      </c>
      <c r="F56" s="35"/>
      <c r="G56" s="49">
        <v>5174583</v>
      </c>
      <c r="H56" s="54">
        <v>2471883</v>
      </c>
      <c r="I56" s="69">
        <v>2702700</v>
      </c>
      <c r="J56" s="101">
        <v>1476772</v>
      </c>
      <c r="K56" s="101">
        <v>2256437</v>
      </c>
      <c r="L56" s="101">
        <v>923543</v>
      </c>
      <c r="M56" s="101">
        <v>276934</v>
      </c>
      <c r="N56" s="101">
        <v>139589</v>
      </c>
      <c r="O56" s="112">
        <v>101308</v>
      </c>
    </row>
    <row r="57" spans="1:15" s="39" customFormat="1" ht="12.75" customHeight="1">
      <c r="A57" s="26">
        <v>380</v>
      </c>
      <c r="B57" s="27"/>
      <c r="C57" s="27" t="s">
        <v>77</v>
      </c>
      <c r="D57" s="28" t="s">
        <v>78</v>
      </c>
      <c r="E57" s="29"/>
      <c r="F57" s="30"/>
      <c r="G57" s="49">
        <v>39944703</v>
      </c>
      <c r="H57" s="54">
        <v>20747091</v>
      </c>
      <c r="I57" s="69">
        <v>19197612</v>
      </c>
      <c r="J57" s="101">
        <v>27958456</v>
      </c>
      <c r="K57" s="101">
        <v>4205959</v>
      </c>
      <c r="L57" s="101">
        <v>2288644</v>
      </c>
      <c r="M57" s="101">
        <v>1712643</v>
      </c>
      <c r="N57" s="101">
        <v>2024275</v>
      </c>
      <c r="O57" s="112">
        <v>1754725</v>
      </c>
    </row>
    <row r="58" spans="1:15" s="15" customFormat="1" ht="12.75" customHeight="1">
      <c r="A58" s="26">
        <v>390</v>
      </c>
      <c r="B58" s="27"/>
      <c r="C58" s="27"/>
      <c r="D58" s="31" t="s">
        <v>11</v>
      </c>
      <c r="E58" s="32" t="s">
        <v>79</v>
      </c>
      <c r="F58" s="33"/>
      <c r="G58" s="49">
        <v>39793136</v>
      </c>
      <c r="H58" s="54">
        <v>20666367</v>
      </c>
      <c r="I58" s="69">
        <v>19126769</v>
      </c>
      <c r="J58" s="101">
        <v>27870394</v>
      </c>
      <c r="K58" s="101">
        <v>4183548</v>
      </c>
      <c r="L58" s="101">
        <v>2269563</v>
      </c>
      <c r="M58" s="101">
        <v>1703176</v>
      </c>
      <c r="N58" s="101">
        <v>2016666</v>
      </c>
      <c r="O58" s="112">
        <v>1749789</v>
      </c>
    </row>
    <row r="59" spans="1:15" s="15" customFormat="1" ht="12.75" customHeight="1">
      <c r="A59" s="26">
        <v>400</v>
      </c>
      <c r="B59" s="27"/>
      <c r="C59" s="27"/>
      <c r="D59" s="31" t="s">
        <v>13</v>
      </c>
      <c r="E59" s="32" t="s">
        <v>80</v>
      </c>
      <c r="F59" s="33"/>
      <c r="G59" s="49">
        <v>67353</v>
      </c>
      <c r="H59" s="54">
        <v>35100</v>
      </c>
      <c r="I59" s="69">
        <v>32253</v>
      </c>
      <c r="J59" s="101">
        <v>41271</v>
      </c>
      <c r="K59" s="101">
        <v>4282</v>
      </c>
      <c r="L59" s="101">
        <v>8401</v>
      </c>
      <c r="M59" s="101">
        <v>6155</v>
      </c>
      <c r="N59" s="101">
        <v>4867</v>
      </c>
      <c r="O59" s="112">
        <v>2376</v>
      </c>
    </row>
    <row r="60" spans="1:15" s="40" customFormat="1" ht="12.75" customHeight="1">
      <c r="A60" s="26">
        <v>410</v>
      </c>
      <c r="B60" s="27"/>
      <c r="C60" s="27"/>
      <c r="D60" s="31" t="s">
        <v>27</v>
      </c>
      <c r="E60" s="32" t="s">
        <v>81</v>
      </c>
      <c r="F60" s="33"/>
      <c r="G60" s="49">
        <v>84214</v>
      </c>
      <c r="H60" s="54">
        <v>45624</v>
      </c>
      <c r="I60" s="69">
        <v>38590</v>
      </c>
      <c r="J60" s="101">
        <v>46791</v>
      </c>
      <c r="K60" s="101">
        <v>18129</v>
      </c>
      <c r="L60" s="101">
        <v>10681</v>
      </c>
      <c r="M60" s="101">
        <v>3312</v>
      </c>
      <c r="N60" s="101">
        <v>2742</v>
      </c>
      <c r="O60" s="112">
        <v>2560</v>
      </c>
    </row>
    <row r="61" spans="1:15" s="40" customFormat="1" ht="15" customHeight="1">
      <c r="A61" s="26">
        <v>420</v>
      </c>
      <c r="B61" s="27"/>
      <c r="C61" s="27" t="s">
        <v>82</v>
      </c>
      <c r="D61" s="28" t="s">
        <v>83</v>
      </c>
      <c r="E61" s="29"/>
      <c r="F61" s="30"/>
      <c r="G61" s="49">
        <v>7197030</v>
      </c>
      <c r="H61" s="54">
        <v>0</v>
      </c>
      <c r="I61" s="69">
        <v>7197030</v>
      </c>
      <c r="J61" s="101">
        <v>0</v>
      </c>
      <c r="K61" s="101">
        <v>0</v>
      </c>
      <c r="L61" s="101">
        <v>4146594</v>
      </c>
      <c r="M61" s="101">
        <v>3050436</v>
      </c>
      <c r="N61" s="101">
        <v>0</v>
      </c>
      <c r="O61" s="112">
        <v>0</v>
      </c>
    </row>
    <row r="62" spans="1:15" s="15" customFormat="1" ht="12">
      <c r="A62" s="26">
        <v>490</v>
      </c>
      <c r="B62" s="27"/>
      <c r="C62" s="27" t="s">
        <v>84</v>
      </c>
      <c r="D62" s="31" t="s">
        <v>85</v>
      </c>
      <c r="E62" s="32"/>
      <c r="F62" s="33"/>
      <c r="G62" s="49">
        <v>58049100</v>
      </c>
      <c r="H62" s="54">
        <v>32968559</v>
      </c>
      <c r="I62" s="69">
        <v>25080541</v>
      </c>
      <c r="J62" s="101">
        <v>58049100</v>
      </c>
      <c r="K62" s="101">
        <v>0</v>
      </c>
      <c r="L62" s="101">
        <v>0</v>
      </c>
      <c r="M62" s="101">
        <v>0</v>
      </c>
      <c r="N62" s="101">
        <v>0</v>
      </c>
      <c r="O62" s="112">
        <v>0</v>
      </c>
    </row>
    <row r="63" spans="1:15" s="15" customFormat="1" ht="12.75" customHeight="1">
      <c r="A63" s="26">
        <v>500</v>
      </c>
      <c r="B63" s="36"/>
      <c r="C63" s="27"/>
      <c r="D63" s="31" t="s">
        <v>11</v>
      </c>
      <c r="E63" s="32" t="s">
        <v>86</v>
      </c>
      <c r="F63" s="33"/>
      <c r="G63" s="49">
        <v>22253829</v>
      </c>
      <c r="H63" s="56">
        <v>12515050</v>
      </c>
      <c r="I63" s="71">
        <v>9738779</v>
      </c>
      <c r="J63" s="102">
        <v>22253829</v>
      </c>
      <c r="K63" s="102">
        <v>0</v>
      </c>
      <c r="L63" s="102">
        <v>0</v>
      </c>
      <c r="M63" s="102">
        <v>0</v>
      </c>
      <c r="N63" s="102">
        <v>0</v>
      </c>
      <c r="O63" s="115">
        <v>0</v>
      </c>
    </row>
    <row r="64" spans="1:15" s="15" customFormat="1" ht="12.75" customHeight="1">
      <c r="A64" s="26">
        <v>510</v>
      </c>
      <c r="B64" s="36"/>
      <c r="C64" s="36"/>
      <c r="D64" s="31" t="s">
        <v>13</v>
      </c>
      <c r="E64" s="36" t="s">
        <v>87</v>
      </c>
      <c r="F64" s="37"/>
      <c r="G64" s="50">
        <v>20512563</v>
      </c>
      <c r="H64" s="56">
        <v>11394873</v>
      </c>
      <c r="I64" s="71">
        <v>9117690</v>
      </c>
      <c r="J64" s="102">
        <v>20512563</v>
      </c>
      <c r="K64" s="102">
        <v>0</v>
      </c>
      <c r="L64" s="102">
        <v>0</v>
      </c>
      <c r="M64" s="102">
        <v>0</v>
      </c>
      <c r="N64" s="102">
        <v>0</v>
      </c>
      <c r="O64" s="115">
        <v>0</v>
      </c>
    </row>
    <row r="65" spans="1:15" s="15" customFormat="1" ht="12.75" customHeight="1">
      <c r="A65" s="26">
        <v>520</v>
      </c>
      <c r="B65" s="27"/>
      <c r="C65" s="28"/>
      <c r="D65" s="29" t="s">
        <v>27</v>
      </c>
      <c r="E65" s="29" t="s">
        <v>88</v>
      </c>
      <c r="F65" s="30"/>
      <c r="G65" s="49">
        <v>11966474</v>
      </c>
      <c r="H65" s="57">
        <v>7341491</v>
      </c>
      <c r="I65" s="72">
        <v>4624982</v>
      </c>
      <c r="J65" s="116">
        <v>11966474</v>
      </c>
      <c r="K65" s="116">
        <v>0</v>
      </c>
      <c r="L65" s="116">
        <v>0</v>
      </c>
      <c r="M65" s="116">
        <v>0</v>
      </c>
      <c r="N65" s="116">
        <v>0</v>
      </c>
      <c r="O65" s="117">
        <v>0</v>
      </c>
    </row>
    <row r="66" spans="1:15" s="15" customFormat="1" ht="12.75" customHeight="1">
      <c r="A66" s="26">
        <v>530</v>
      </c>
      <c r="B66" s="27"/>
      <c r="C66" s="27"/>
      <c r="D66" s="28" t="s">
        <v>29</v>
      </c>
      <c r="E66" s="29" t="s">
        <v>89</v>
      </c>
      <c r="F66" s="30"/>
      <c r="G66" s="49">
        <v>3316234</v>
      </c>
      <c r="H66" s="54">
        <v>1717145</v>
      </c>
      <c r="I66" s="69">
        <v>1599089</v>
      </c>
      <c r="J66" s="101">
        <v>3316234</v>
      </c>
      <c r="K66" s="101">
        <v>0</v>
      </c>
      <c r="L66" s="101">
        <v>0</v>
      </c>
      <c r="M66" s="101">
        <v>0</v>
      </c>
      <c r="N66" s="101">
        <v>0</v>
      </c>
      <c r="O66" s="112">
        <v>0</v>
      </c>
    </row>
    <row r="67" spans="1:15" s="15" customFormat="1" ht="12.75" customHeight="1">
      <c r="A67" s="26">
        <v>540</v>
      </c>
      <c r="B67" s="27"/>
      <c r="C67" s="27" t="s">
        <v>90</v>
      </c>
      <c r="D67" s="31" t="s">
        <v>91</v>
      </c>
      <c r="E67" s="32"/>
      <c r="F67" s="33"/>
      <c r="G67" s="49">
        <v>10970410</v>
      </c>
      <c r="H67" s="54">
        <v>6264219</v>
      </c>
      <c r="I67" s="69">
        <v>4706191</v>
      </c>
      <c r="J67" s="101">
        <v>7258044</v>
      </c>
      <c r="K67" s="101">
        <v>1612157</v>
      </c>
      <c r="L67" s="101">
        <v>811515</v>
      </c>
      <c r="M67" s="101">
        <v>493474</v>
      </c>
      <c r="N67" s="101">
        <v>435171</v>
      </c>
      <c r="O67" s="112">
        <v>360048</v>
      </c>
    </row>
    <row r="68" spans="1:15" s="15" customFormat="1" ht="12.75" customHeight="1">
      <c r="A68" s="26">
        <v>550</v>
      </c>
      <c r="B68" s="27"/>
      <c r="C68" s="27"/>
      <c r="D68" s="31" t="s">
        <v>11</v>
      </c>
      <c r="E68" s="32" t="s">
        <v>92</v>
      </c>
      <c r="F68" s="33"/>
      <c r="G68" s="49">
        <v>8708625</v>
      </c>
      <c r="H68" s="54">
        <v>5142355</v>
      </c>
      <c r="I68" s="69">
        <v>3566269</v>
      </c>
      <c r="J68" s="101">
        <v>6645707</v>
      </c>
      <c r="K68" s="101">
        <v>1199003</v>
      </c>
      <c r="L68" s="101">
        <v>275834</v>
      </c>
      <c r="M68" s="101">
        <v>173270</v>
      </c>
      <c r="N68" s="101">
        <v>183103</v>
      </c>
      <c r="O68" s="112">
        <v>231707</v>
      </c>
    </row>
    <row r="69" spans="1:15" s="15" customFormat="1" ht="12.75" customHeight="1">
      <c r="A69" s="26">
        <v>560</v>
      </c>
      <c r="B69" s="27"/>
      <c r="C69" s="27"/>
      <c r="D69" s="31" t="s">
        <v>13</v>
      </c>
      <c r="E69" s="32" t="s">
        <v>93</v>
      </c>
      <c r="F69" s="33"/>
      <c r="G69" s="49">
        <v>38249</v>
      </c>
      <c r="H69" s="54">
        <v>17097</v>
      </c>
      <c r="I69" s="69">
        <v>21152</v>
      </c>
      <c r="J69" s="101">
        <v>15245</v>
      </c>
      <c r="K69" s="101">
        <v>5130</v>
      </c>
      <c r="L69" s="101">
        <v>7675</v>
      </c>
      <c r="M69" s="101">
        <v>4019</v>
      </c>
      <c r="N69" s="101">
        <v>3947</v>
      </c>
      <c r="O69" s="112">
        <v>2233</v>
      </c>
    </row>
    <row r="70" spans="1:15" s="15" customFormat="1" ht="12.75" customHeight="1">
      <c r="A70" s="26">
        <v>570</v>
      </c>
      <c r="B70" s="27"/>
      <c r="C70" s="27"/>
      <c r="D70" s="31" t="s">
        <v>27</v>
      </c>
      <c r="E70" s="32" t="s">
        <v>94</v>
      </c>
      <c r="F70" s="33"/>
      <c r="G70" s="49">
        <v>0</v>
      </c>
      <c r="H70" s="54">
        <v>0</v>
      </c>
      <c r="I70" s="69">
        <v>0</v>
      </c>
      <c r="J70" s="101">
        <v>0</v>
      </c>
      <c r="K70" s="101">
        <v>0</v>
      </c>
      <c r="L70" s="101">
        <v>0</v>
      </c>
      <c r="M70" s="101">
        <v>0</v>
      </c>
      <c r="N70" s="101">
        <v>0</v>
      </c>
      <c r="O70" s="112">
        <v>0</v>
      </c>
    </row>
    <row r="71" spans="1:15" s="15" customFormat="1" ht="12.75" customHeight="1">
      <c r="A71" s="26">
        <v>580</v>
      </c>
      <c r="B71" s="27"/>
      <c r="C71" s="27"/>
      <c r="D71" s="31" t="s">
        <v>29</v>
      </c>
      <c r="E71" s="32" t="s">
        <v>95</v>
      </c>
      <c r="F71" s="33"/>
      <c r="G71" s="49">
        <v>2063059</v>
      </c>
      <c r="H71" s="54">
        <v>1020906</v>
      </c>
      <c r="I71" s="69">
        <v>1042153</v>
      </c>
      <c r="J71" s="101">
        <v>568370</v>
      </c>
      <c r="K71" s="101">
        <v>383362</v>
      </c>
      <c r="L71" s="101">
        <v>498320</v>
      </c>
      <c r="M71" s="101">
        <v>288731</v>
      </c>
      <c r="N71" s="101">
        <v>224110</v>
      </c>
      <c r="O71" s="112">
        <v>100165</v>
      </c>
    </row>
    <row r="72" spans="1:15" s="15" customFormat="1" ht="12.75" customHeight="1">
      <c r="A72" s="26">
        <v>590</v>
      </c>
      <c r="B72" s="27"/>
      <c r="C72" s="27"/>
      <c r="D72" s="31" t="s">
        <v>31</v>
      </c>
      <c r="E72" s="32" t="s">
        <v>96</v>
      </c>
      <c r="F72" s="33"/>
      <c r="G72" s="49">
        <v>160478</v>
      </c>
      <c r="H72" s="54">
        <v>83861</v>
      </c>
      <c r="I72" s="69">
        <v>76617</v>
      </c>
      <c r="J72" s="101">
        <v>28722</v>
      </c>
      <c r="K72" s="101">
        <v>24662</v>
      </c>
      <c r="L72" s="101">
        <v>29686</v>
      </c>
      <c r="M72" s="101">
        <v>27453</v>
      </c>
      <c r="N72" s="101">
        <v>24011</v>
      </c>
      <c r="O72" s="112">
        <v>25943</v>
      </c>
    </row>
    <row r="73" spans="1:15" s="15" customFormat="1" ht="12.75" customHeight="1">
      <c r="A73" s="26">
        <v>600</v>
      </c>
      <c r="B73" s="27" t="s">
        <v>97</v>
      </c>
      <c r="C73" s="27" t="s">
        <v>98</v>
      </c>
      <c r="D73" s="31"/>
      <c r="E73" s="32"/>
      <c r="F73" s="33"/>
      <c r="G73" s="49">
        <v>104116424</v>
      </c>
      <c r="H73" s="54">
        <v>54778338</v>
      </c>
      <c r="I73" s="69">
        <v>49338086</v>
      </c>
      <c r="J73" s="101">
        <v>17155877</v>
      </c>
      <c r="K73" s="101">
        <v>7387816</v>
      </c>
      <c r="L73" s="101">
        <v>12057583</v>
      </c>
      <c r="M73" s="101">
        <v>19186695</v>
      </c>
      <c r="N73" s="101">
        <v>29382263</v>
      </c>
      <c r="O73" s="112">
        <v>18946190</v>
      </c>
    </row>
    <row r="74" spans="1:15" s="15" customFormat="1" ht="12.75" customHeight="1">
      <c r="A74" s="26">
        <v>610</v>
      </c>
      <c r="B74" s="27"/>
      <c r="C74" s="27" t="s">
        <v>9</v>
      </c>
      <c r="D74" s="31" t="s">
        <v>99</v>
      </c>
      <c r="E74" s="32"/>
      <c r="F74" s="33"/>
      <c r="G74" s="49">
        <v>19714024</v>
      </c>
      <c r="H74" s="54">
        <v>9204889</v>
      </c>
      <c r="I74" s="69">
        <v>10509135</v>
      </c>
      <c r="J74" s="101">
        <v>746028</v>
      </c>
      <c r="K74" s="101">
        <v>749237</v>
      </c>
      <c r="L74" s="101">
        <v>1953092</v>
      </c>
      <c r="M74" s="101">
        <v>6285066</v>
      </c>
      <c r="N74" s="101">
        <v>7623243</v>
      </c>
      <c r="O74" s="112">
        <v>2357357</v>
      </c>
    </row>
    <row r="75" spans="1:15" s="15" customFormat="1" ht="12.75" customHeight="1">
      <c r="A75" s="26">
        <v>620</v>
      </c>
      <c r="B75" s="27"/>
      <c r="C75" s="27"/>
      <c r="D75" s="31" t="s">
        <v>11</v>
      </c>
      <c r="E75" s="32" t="s">
        <v>100</v>
      </c>
      <c r="F75" s="33"/>
      <c r="G75" s="49">
        <v>1188225</v>
      </c>
      <c r="H75" s="54">
        <v>812412</v>
      </c>
      <c r="I75" s="69">
        <v>375813</v>
      </c>
      <c r="J75" s="101">
        <v>8914</v>
      </c>
      <c r="K75" s="101">
        <v>12551</v>
      </c>
      <c r="L75" s="101">
        <v>78267</v>
      </c>
      <c r="M75" s="101">
        <v>380104</v>
      </c>
      <c r="N75" s="101">
        <v>557573</v>
      </c>
      <c r="O75" s="112">
        <v>150818</v>
      </c>
    </row>
    <row r="76" spans="1:15" s="15" customFormat="1" ht="12.75" customHeight="1">
      <c r="A76" s="26">
        <v>621</v>
      </c>
      <c r="B76" s="27"/>
      <c r="C76" s="27"/>
      <c r="D76" s="31"/>
      <c r="E76" s="32" t="s">
        <v>15</v>
      </c>
      <c r="F76" s="33" t="s">
        <v>101</v>
      </c>
      <c r="G76" s="49">
        <v>577595</v>
      </c>
      <c r="H76" s="54">
        <v>368187</v>
      </c>
      <c r="I76" s="69">
        <v>209408</v>
      </c>
      <c r="J76" s="101">
        <v>6320</v>
      </c>
      <c r="K76" s="101">
        <v>6059</v>
      </c>
      <c r="L76" s="101">
        <v>35643</v>
      </c>
      <c r="M76" s="101">
        <v>192239</v>
      </c>
      <c r="N76" s="101">
        <v>269142</v>
      </c>
      <c r="O76" s="112">
        <v>68192</v>
      </c>
    </row>
    <row r="77" spans="1:15" s="15" customFormat="1" ht="12.75" customHeight="1">
      <c r="A77" s="26">
        <v>622</v>
      </c>
      <c r="B77" s="27"/>
      <c r="C77" s="27"/>
      <c r="D77" s="31"/>
      <c r="E77" s="32" t="s">
        <v>17</v>
      </c>
      <c r="F77" s="33" t="s">
        <v>102</v>
      </c>
      <c r="G77" s="49">
        <v>178577</v>
      </c>
      <c r="H77" s="54">
        <v>113420</v>
      </c>
      <c r="I77" s="69">
        <v>65157</v>
      </c>
      <c r="J77" s="101">
        <v>0</v>
      </c>
      <c r="K77" s="101">
        <v>4599</v>
      </c>
      <c r="L77" s="101">
        <v>29240</v>
      </c>
      <c r="M77" s="101">
        <v>55130</v>
      </c>
      <c r="N77" s="101">
        <v>75762</v>
      </c>
      <c r="O77" s="112">
        <v>13844</v>
      </c>
    </row>
    <row r="78" spans="1:15" s="15" customFormat="1" ht="12.75" customHeight="1">
      <c r="A78" s="26">
        <v>623</v>
      </c>
      <c r="B78" s="27"/>
      <c r="C78" s="27"/>
      <c r="D78" s="31"/>
      <c r="E78" s="32" t="s">
        <v>19</v>
      </c>
      <c r="F78" s="33" t="s">
        <v>103</v>
      </c>
      <c r="G78" s="49">
        <v>432054</v>
      </c>
      <c r="H78" s="54">
        <v>330805</v>
      </c>
      <c r="I78" s="69">
        <v>101249</v>
      </c>
      <c r="J78" s="101">
        <v>2594</v>
      </c>
      <c r="K78" s="101">
        <v>1892</v>
      </c>
      <c r="L78" s="101">
        <v>13384</v>
      </c>
      <c r="M78" s="101">
        <v>132734</v>
      </c>
      <c r="N78" s="101">
        <v>212668</v>
      </c>
      <c r="O78" s="112">
        <v>68781</v>
      </c>
    </row>
    <row r="79" spans="1:15" s="15" customFormat="1" ht="12.75" customHeight="1">
      <c r="A79" s="26">
        <v>630</v>
      </c>
      <c r="B79" s="27"/>
      <c r="C79" s="27"/>
      <c r="D79" s="31" t="s">
        <v>13</v>
      </c>
      <c r="E79" s="32" t="s">
        <v>104</v>
      </c>
      <c r="F79" s="33"/>
      <c r="G79" s="49">
        <v>1220752</v>
      </c>
      <c r="H79" s="54">
        <v>795719</v>
      </c>
      <c r="I79" s="69">
        <v>425034</v>
      </c>
      <c r="J79" s="101">
        <v>472</v>
      </c>
      <c r="K79" s="101">
        <v>322</v>
      </c>
      <c r="L79" s="101">
        <v>29998</v>
      </c>
      <c r="M79" s="101">
        <v>361948</v>
      </c>
      <c r="N79" s="101">
        <v>626879</v>
      </c>
      <c r="O79" s="112">
        <v>201134</v>
      </c>
    </row>
    <row r="80" spans="1:15" s="15" customFormat="1" ht="12.75" customHeight="1">
      <c r="A80" s="26">
        <v>640</v>
      </c>
      <c r="B80" s="27"/>
      <c r="C80" s="27"/>
      <c r="D80" s="31" t="s">
        <v>27</v>
      </c>
      <c r="E80" s="32" t="s">
        <v>105</v>
      </c>
      <c r="F80" s="33"/>
      <c r="G80" s="49">
        <v>995073</v>
      </c>
      <c r="H80" s="54">
        <v>584979</v>
      </c>
      <c r="I80" s="69">
        <v>410094</v>
      </c>
      <c r="J80" s="101">
        <v>12302</v>
      </c>
      <c r="K80" s="101">
        <v>10398</v>
      </c>
      <c r="L80" s="101">
        <v>41893</v>
      </c>
      <c r="M80" s="101">
        <v>297325</v>
      </c>
      <c r="N80" s="101">
        <v>485636</v>
      </c>
      <c r="O80" s="112">
        <v>147519</v>
      </c>
    </row>
    <row r="81" spans="1:15" s="15" customFormat="1" ht="12.75" customHeight="1">
      <c r="A81" s="26">
        <v>650</v>
      </c>
      <c r="B81" s="27"/>
      <c r="C81" s="27"/>
      <c r="D81" s="31" t="s">
        <v>29</v>
      </c>
      <c r="E81" s="32" t="s">
        <v>106</v>
      </c>
      <c r="F81" s="33"/>
      <c r="G81" s="49">
        <v>916323</v>
      </c>
      <c r="H81" s="54">
        <v>480098</v>
      </c>
      <c r="I81" s="69">
        <v>436226</v>
      </c>
      <c r="J81" s="101">
        <v>12777</v>
      </c>
      <c r="K81" s="101">
        <v>12512</v>
      </c>
      <c r="L81" s="101">
        <v>76297</v>
      </c>
      <c r="M81" s="101">
        <v>294959</v>
      </c>
      <c r="N81" s="101">
        <v>394239</v>
      </c>
      <c r="O81" s="112">
        <v>125539</v>
      </c>
    </row>
    <row r="82" spans="1:15" s="15" customFormat="1" ht="12.75" customHeight="1">
      <c r="A82" s="26">
        <v>660</v>
      </c>
      <c r="B82" s="27"/>
      <c r="C82" s="27"/>
      <c r="D82" s="31" t="s">
        <v>31</v>
      </c>
      <c r="E82" s="32" t="s">
        <v>107</v>
      </c>
      <c r="F82" s="33"/>
      <c r="G82" s="49">
        <v>1263560</v>
      </c>
      <c r="H82" s="54">
        <v>821635</v>
      </c>
      <c r="I82" s="69">
        <v>441925</v>
      </c>
      <c r="J82" s="101">
        <v>0</v>
      </c>
      <c r="K82" s="101">
        <v>23436</v>
      </c>
      <c r="L82" s="101">
        <v>120285</v>
      </c>
      <c r="M82" s="101">
        <v>442852</v>
      </c>
      <c r="N82" s="101">
        <v>550519</v>
      </c>
      <c r="O82" s="112">
        <v>126468</v>
      </c>
    </row>
    <row r="83" spans="1:15" s="15" customFormat="1" ht="12.75" customHeight="1">
      <c r="A83" s="26">
        <v>661</v>
      </c>
      <c r="B83" s="27"/>
      <c r="C83" s="27"/>
      <c r="D83" s="31"/>
      <c r="E83" s="32" t="s">
        <v>15</v>
      </c>
      <c r="F83" s="33" t="s">
        <v>108</v>
      </c>
      <c r="G83" s="49">
        <v>618434</v>
      </c>
      <c r="H83" s="54">
        <v>420941</v>
      </c>
      <c r="I83" s="69">
        <v>197493</v>
      </c>
      <c r="J83" s="101">
        <v>0</v>
      </c>
      <c r="K83" s="101">
        <v>16630</v>
      </c>
      <c r="L83" s="101">
        <v>92743</v>
      </c>
      <c r="M83" s="101">
        <v>257025</v>
      </c>
      <c r="N83" s="101">
        <v>214130</v>
      </c>
      <c r="O83" s="112">
        <v>37905</v>
      </c>
    </row>
    <row r="84" spans="1:15" s="15" customFormat="1" ht="12.75" customHeight="1">
      <c r="A84" s="26">
        <v>662</v>
      </c>
      <c r="B84" s="27"/>
      <c r="C84" s="27"/>
      <c r="D84" s="31"/>
      <c r="E84" s="32" t="s">
        <v>17</v>
      </c>
      <c r="F84" s="33" t="s">
        <v>109</v>
      </c>
      <c r="G84" s="49">
        <v>251118</v>
      </c>
      <c r="H84" s="54">
        <v>126430</v>
      </c>
      <c r="I84" s="69">
        <v>124688</v>
      </c>
      <c r="J84" s="101">
        <v>0</v>
      </c>
      <c r="K84" s="101">
        <v>913</v>
      </c>
      <c r="L84" s="101">
        <v>8561</v>
      </c>
      <c r="M84" s="101">
        <v>66404</v>
      </c>
      <c r="N84" s="101">
        <v>135183</v>
      </c>
      <c r="O84" s="112">
        <v>40058</v>
      </c>
    </row>
    <row r="85" spans="1:15" s="15" customFormat="1" ht="12.75" customHeight="1">
      <c r="A85" s="26">
        <v>663</v>
      </c>
      <c r="B85" s="27"/>
      <c r="C85" s="27"/>
      <c r="D85" s="31"/>
      <c r="E85" s="32" t="s">
        <v>19</v>
      </c>
      <c r="F85" s="33" t="s">
        <v>110</v>
      </c>
      <c r="G85" s="49">
        <v>253721</v>
      </c>
      <c r="H85" s="54">
        <v>197289</v>
      </c>
      <c r="I85" s="69">
        <v>56432</v>
      </c>
      <c r="J85" s="101">
        <v>0</v>
      </c>
      <c r="K85" s="101">
        <v>0</v>
      </c>
      <c r="L85" s="101">
        <v>3141</v>
      </c>
      <c r="M85" s="101">
        <v>73093</v>
      </c>
      <c r="N85" s="101">
        <v>144344</v>
      </c>
      <c r="O85" s="112">
        <v>33144</v>
      </c>
    </row>
    <row r="86" spans="1:15" s="15" customFormat="1" ht="12.75" customHeight="1">
      <c r="A86" s="26">
        <v>664</v>
      </c>
      <c r="B86" s="27"/>
      <c r="C86" s="27"/>
      <c r="D86" s="31"/>
      <c r="E86" s="32" t="s">
        <v>21</v>
      </c>
      <c r="F86" s="33" t="s">
        <v>111</v>
      </c>
      <c r="G86" s="49">
        <v>140288</v>
      </c>
      <c r="H86" s="54">
        <v>76975</v>
      </c>
      <c r="I86" s="69">
        <v>63313</v>
      </c>
      <c r="J86" s="101">
        <v>0</v>
      </c>
      <c r="K86" s="101">
        <v>5893</v>
      </c>
      <c r="L86" s="101">
        <v>15840</v>
      </c>
      <c r="M86" s="101">
        <v>46331</v>
      </c>
      <c r="N86" s="101">
        <v>56862</v>
      </c>
      <c r="O86" s="112">
        <v>15361</v>
      </c>
    </row>
    <row r="87" spans="1:15" s="15" customFormat="1" ht="12.75" customHeight="1">
      <c r="A87" s="26">
        <v>670</v>
      </c>
      <c r="B87" s="27"/>
      <c r="C87" s="27"/>
      <c r="D87" s="31" t="s">
        <v>37</v>
      </c>
      <c r="E87" s="32" t="s">
        <v>112</v>
      </c>
      <c r="F87" s="33"/>
      <c r="G87" s="49">
        <v>247297</v>
      </c>
      <c r="H87" s="54">
        <v>125602</v>
      </c>
      <c r="I87" s="69">
        <v>121696</v>
      </c>
      <c r="J87" s="101">
        <v>219</v>
      </c>
      <c r="K87" s="101">
        <v>190</v>
      </c>
      <c r="L87" s="101">
        <v>6581</v>
      </c>
      <c r="M87" s="101">
        <v>62066</v>
      </c>
      <c r="N87" s="101">
        <v>140553</v>
      </c>
      <c r="O87" s="112">
        <v>37688</v>
      </c>
    </row>
    <row r="88" spans="1:15" s="15" customFormat="1" ht="12">
      <c r="A88" s="26">
        <v>680</v>
      </c>
      <c r="B88" s="27"/>
      <c r="C88" s="27"/>
      <c r="D88" s="31" t="s">
        <v>39</v>
      </c>
      <c r="E88" s="32" t="s">
        <v>113</v>
      </c>
      <c r="F88" s="33"/>
      <c r="G88" s="49">
        <v>1293719</v>
      </c>
      <c r="H88" s="54">
        <v>793869</v>
      </c>
      <c r="I88" s="69">
        <v>499850</v>
      </c>
      <c r="J88" s="101">
        <v>12926</v>
      </c>
      <c r="K88" s="101">
        <v>8504</v>
      </c>
      <c r="L88" s="101">
        <v>23458</v>
      </c>
      <c r="M88" s="101">
        <v>249244</v>
      </c>
      <c r="N88" s="101">
        <v>714360</v>
      </c>
      <c r="O88" s="112">
        <v>285228</v>
      </c>
    </row>
    <row r="89" spans="1:15" s="15" customFormat="1" ht="12">
      <c r="A89" s="26">
        <v>690</v>
      </c>
      <c r="B89" s="27"/>
      <c r="C89" s="27"/>
      <c r="D89" s="31" t="s">
        <v>41</v>
      </c>
      <c r="E89" s="32" t="s">
        <v>114</v>
      </c>
      <c r="F89" s="33"/>
      <c r="G89" s="49">
        <v>142597</v>
      </c>
      <c r="H89" s="54">
        <v>75981</v>
      </c>
      <c r="I89" s="69">
        <v>66616</v>
      </c>
      <c r="J89" s="101">
        <v>2978</v>
      </c>
      <c r="K89" s="101">
        <v>3086</v>
      </c>
      <c r="L89" s="101">
        <v>9859</v>
      </c>
      <c r="M89" s="101">
        <v>28180</v>
      </c>
      <c r="N89" s="101">
        <v>73424</v>
      </c>
      <c r="O89" s="112">
        <v>25069</v>
      </c>
    </row>
    <row r="90" spans="1:15" s="15" customFormat="1" ht="12">
      <c r="A90" s="26">
        <v>691</v>
      </c>
      <c r="B90" s="27"/>
      <c r="C90" s="27"/>
      <c r="D90" s="31"/>
      <c r="E90" s="32" t="s">
        <v>15</v>
      </c>
      <c r="F90" s="33" t="s">
        <v>115</v>
      </c>
      <c r="G90" s="49">
        <v>89644</v>
      </c>
      <c r="H90" s="54">
        <v>37829</v>
      </c>
      <c r="I90" s="69">
        <v>51815</v>
      </c>
      <c r="J90" s="101">
        <v>2978</v>
      </c>
      <c r="K90" s="101">
        <v>3086</v>
      </c>
      <c r="L90" s="101">
        <v>5669</v>
      </c>
      <c r="M90" s="101">
        <v>15974</v>
      </c>
      <c r="N90" s="101">
        <v>49482</v>
      </c>
      <c r="O90" s="112">
        <v>12455</v>
      </c>
    </row>
    <row r="91" spans="1:15" s="15" customFormat="1" ht="12">
      <c r="A91" s="26">
        <v>692</v>
      </c>
      <c r="B91" s="27"/>
      <c r="C91" s="27"/>
      <c r="D91" s="31"/>
      <c r="E91" s="32" t="s">
        <v>17</v>
      </c>
      <c r="F91" s="33" t="s">
        <v>116</v>
      </c>
      <c r="G91" s="49">
        <v>52953</v>
      </c>
      <c r="H91" s="54">
        <v>38152</v>
      </c>
      <c r="I91" s="69">
        <v>14801</v>
      </c>
      <c r="J91" s="101">
        <v>0</v>
      </c>
      <c r="K91" s="101">
        <v>0</v>
      </c>
      <c r="L91" s="101">
        <v>4191</v>
      </c>
      <c r="M91" s="101">
        <v>12207</v>
      </c>
      <c r="N91" s="101">
        <v>23941</v>
      </c>
      <c r="O91" s="112">
        <v>12615</v>
      </c>
    </row>
    <row r="92" spans="1:15" s="15" customFormat="1" ht="12">
      <c r="A92" s="26">
        <v>700</v>
      </c>
      <c r="B92" s="27"/>
      <c r="C92" s="27"/>
      <c r="D92" s="31" t="s">
        <v>47</v>
      </c>
      <c r="E92" s="32" t="s">
        <v>117</v>
      </c>
      <c r="F92" s="33"/>
      <c r="G92" s="49">
        <v>1729782</v>
      </c>
      <c r="H92" s="54">
        <v>472</v>
      </c>
      <c r="I92" s="69">
        <v>1729310</v>
      </c>
      <c r="J92" s="101">
        <v>1956</v>
      </c>
      <c r="K92" s="101">
        <v>1657</v>
      </c>
      <c r="L92" s="101">
        <v>113882</v>
      </c>
      <c r="M92" s="101">
        <v>906325</v>
      </c>
      <c r="N92" s="101">
        <v>612126</v>
      </c>
      <c r="O92" s="112">
        <v>93837</v>
      </c>
    </row>
    <row r="93" spans="1:15" s="15" customFormat="1" ht="12">
      <c r="A93" s="26">
        <v>710</v>
      </c>
      <c r="B93" s="27"/>
      <c r="C93" s="27"/>
      <c r="D93" s="31" t="s">
        <v>67</v>
      </c>
      <c r="E93" s="32" t="s">
        <v>118</v>
      </c>
      <c r="F93" s="33"/>
      <c r="G93" s="49">
        <v>1902030</v>
      </c>
      <c r="H93" s="54">
        <v>0</v>
      </c>
      <c r="I93" s="69">
        <v>1902030</v>
      </c>
      <c r="J93" s="101">
        <v>3500</v>
      </c>
      <c r="K93" s="101">
        <v>3365</v>
      </c>
      <c r="L93" s="101">
        <v>72110</v>
      </c>
      <c r="M93" s="101">
        <v>802575</v>
      </c>
      <c r="N93" s="101">
        <v>865211</v>
      </c>
      <c r="O93" s="112">
        <v>155269</v>
      </c>
    </row>
    <row r="94" spans="1:15" s="15" customFormat="1" ht="12">
      <c r="A94" s="26">
        <v>720</v>
      </c>
      <c r="B94" s="27"/>
      <c r="C94" s="27"/>
      <c r="D94" s="31" t="s">
        <v>73</v>
      </c>
      <c r="E94" s="32" t="s">
        <v>119</v>
      </c>
      <c r="F94" s="33"/>
      <c r="G94" s="49">
        <v>99834</v>
      </c>
      <c r="H94" s="54">
        <v>0</v>
      </c>
      <c r="I94" s="69">
        <v>99834</v>
      </c>
      <c r="J94" s="101">
        <v>0</v>
      </c>
      <c r="K94" s="101">
        <v>0</v>
      </c>
      <c r="L94" s="101">
        <v>2774</v>
      </c>
      <c r="M94" s="101">
        <v>25344</v>
      </c>
      <c r="N94" s="101">
        <v>52290</v>
      </c>
      <c r="O94" s="112">
        <v>19426</v>
      </c>
    </row>
    <row r="95" spans="1:15" s="15" customFormat="1" ht="12">
      <c r="A95" s="26">
        <v>730</v>
      </c>
      <c r="B95" s="27"/>
      <c r="C95" s="27"/>
      <c r="D95" s="31" t="s">
        <v>75</v>
      </c>
      <c r="E95" s="32" t="s">
        <v>120</v>
      </c>
      <c r="F95" s="33"/>
      <c r="G95" s="49">
        <v>454037</v>
      </c>
      <c r="H95" s="54">
        <v>0</v>
      </c>
      <c r="I95" s="69">
        <v>454037</v>
      </c>
      <c r="J95" s="101">
        <v>6830</v>
      </c>
      <c r="K95" s="101">
        <v>6441</v>
      </c>
      <c r="L95" s="101">
        <v>36274</v>
      </c>
      <c r="M95" s="101">
        <v>174869</v>
      </c>
      <c r="N95" s="101">
        <v>195053</v>
      </c>
      <c r="O95" s="112">
        <v>34571</v>
      </c>
    </row>
    <row r="96" spans="1:15" s="15" customFormat="1" ht="12">
      <c r="A96" s="26">
        <v>740</v>
      </c>
      <c r="B96" s="27"/>
      <c r="C96" s="27"/>
      <c r="D96" s="31" t="s">
        <v>121</v>
      </c>
      <c r="E96" s="32" t="s">
        <v>122</v>
      </c>
      <c r="F96" s="33"/>
      <c r="G96" s="49">
        <v>457987</v>
      </c>
      <c r="H96" s="54">
        <v>457987</v>
      </c>
      <c r="I96" s="69">
        <v>0</v>
      </c>
      <c r="J96" s="101">
        <v>0</v>
      </c>
      <c r="K96" s="101">
        <v>0</v>
      </c>
      <c r="L96" s="101">
        <v>15515</v>
      </c>
      <c r="M96" s="101">
        <v>16426</v>
      </c>
      <c r="N96" s="101">
        <v>113479</v>
      </c>
      <c r="O96" s="112">
        <v>312567</v>
      </c>
    </row>
    <row r="97" spans="1:15" s="15" customFormat="1" ht="12">
      <c r="A97" s="26">
        <v>742</v>
      </c>
      <c r="B97" s="27"/>
      <c r="C97" s="27"/>
      <c r="D97" s="31" t="s">
        <v>123</v>
      </c>
      <c r="E97" s="32" t="s">
        <v>124</v>
      </c>
      <c r="F97" s="33"/>
      <c r="G97" s="49">
        <v>54998</v>
      </c>
      <c r="H97" s="54">
        <v>54998</v>
      </c>
      <c r="I97" s="69">
        <v>0</v>
      </c>
      <c r="J97" s="101">
        <v>10804</v>
      </c>
      <c r="K97" s="101">
        <v>8572</v>
      </c>
      <c r="L97" s="101">
        <v>10306</v>
      </c>
      <c r="M97" s="101">
        <v>13162</v>
      </c>
      <c r="N97" s="101">
        <v>9407</v>
      </c>
      <c r="O97" s="112">
        <v>2747</v>
      </c>
    </row>
    <row r="98" spans="1:15" s="15" customFormat="1" ht="12.75" customHeight="1">
      <c r="A98" s="26">
        <v>745</v>
      </c>
      <c r="B98" s="36"/>
      <c r="C98" s="27"/>
      <c r="D98" s="31" t="s">
        <v>125</v>
      </c>
      <c r="E98" s="38" t="s">
        <v>126</v>
      </c>
      <c r="F98" s="33"/>
      <c r="G98" s="49">
        <v>329210</v>
      </c>
      <c r="H98" s="56">
        <v>159500</v>
      </c>
      <c r="I98" s="71">
        <v>169709</v>
      </c>
      <c r="J98" s="102">
        <v>99599</v>
      </c>
      <c r="K98" s="102">
        <v>72704</v>
      </c>
      <c r="L98" s="102">
        <v>19890</v>
      </c>
      <c r="M98" s="102">
        <v>48145</v>
      </c>
      <c r="N98" s="102">
        <v>65648</v>
      </c>
      <c r="O98" s="115">
        <v>23223</v>
      </c>
    </row>
    <row r="99" spans="1:15" s="15" customFormat="1" ht="12.75" customHeight="1">
      <c r="A99" s="26">
        <v>750</v>
      </c>
      <c r="B99" s="27"/>
      <c r="C99" s="27"/>
      <c r="D99" s="28" t="s">
        <v>127</v>
      </c>
      <c r="E99" s="29" t="s">
        <v>128</v>
      </c>
      <c r="F99" s="30"/>
      <c r="G99" s="49">
        <v>226986</v>
      </c>
      <c r="H99" s="54">
        <v>144772</v>
      </c>
      <c r="I99" s="69">
        <v>82214</v>
      </c>
      <c r="J99" s="101">
        <v>6204</v>
      </c>
      <c r="K99" s="101">
        <v>6370</v>
      </c>
      <c r="L99" s="101">
        <v>6903</v>
      </c>
      <c r="M99" s="101">
        <v>46412</v>
      </c>
      <c r="N99" s="101">
        <v>105752</v>
      </c>
      <c r="O99" s="112">
        <v>55345</v>
      </c>
    </row>
    <row r="100" spans="1:15" s="15" customFormat="1" ht="12.75" customHeight="1">
      <c r="A100" s="26">
        <v>751</v>
      </c>
      <c r="B100" s="27"/>
      <c r="C100" s="27"/>
      <c r="D100" s="28" t="s">
        <v>129</v>
      </c>
      <c r="E100" s="29" t="s">
        <v>130</v>
      </c>
      <c r="F100" s="30"/>
      <c r="G100" s="49">
        <v>338432</v>
      </c>
      <c r="H100" s="54">
        <v>186172</v>
      </c>
      <c r="I100" s="69">
        <v>152260</v>
      </c>
      <c r="J100" s="101">
        <v>33635</v>
      </c>
      <c r="K100" s="101">
        <v>44333</v>
      </c>
      <c r="L100" s="101">
        <v>54906</v>
      </c>
      <c r="M100" s="101">
        <v>94869</v>
      </c>
      <c r="N100" s="101">
        <v>91865</v>
      </c>
      <c r="O100" s="112">
        <v>18824</v>
      </c>
    </row>
    <row r="101" spans="1:15" s="15" customFormat="1" ht="12.75" customHeight="1">
      <c r="A101" s="26">
        <v>752</v>
      </c>
      <c r="B101" s="27"/>
      <c r="C101" s="27"/>
      <c r="D101" s="28" t="s">
        <v>131</v>
      </c>
      <c r="E101" s="29" t="s">
        <v>132</v>
      </c>
      <c r="F101" s="30"/>
      <c r="G101" s="49">
        <v>295528</v>
      </c>
      <c r="H101" s="54">
        <v>82153</v>
      </c>
      <c r="I101" s="69">
        <v>213375</v>
      </c>
      <c r="J101" s="101">
        <v>159</v>
      </c>
      <c r="K101" s="101">
        <v>331</v>
      </c>
      <c r="L101" s="101">
        <v>6525</v>
      </c>
      <c r="M101" s="101">
        <v>89853</v>
      </c>
      <c r="N101" s="101">
        <v>160588</v>
      </c>
      <c r="O101" s="112">
        <v>38071</v>
      </c>
    </row>
    <row r="102" spans="1:15" s="15" customFormat="1" ht="12.75" customHeight="1">
      <c r="A102" s="26">
        <v>753</v>
      </c>
      <c r="B102" s="27"/>
      <c r="C102" s="27"/>
      <c r="D102" s="28" t="s">
        <v>133</v>
      </c>
      <c r="E102" s="29" t="s">
        <v>134</v>
      </c>
      <c r="F102" s="30"/>
      <c r="G102" s="49">
        <v>172077</v>
      </c>
      <c r="H102" s="54">
        <v>141463</v>
      </c>
      <c r="I102" s="69">
        <v>30615</v>
      </c>
      <c r="J102" s="101">
        <v>156</v>
      </c>
      <c r="K102" s="101">
        <v>88</v>
      </c>
      <c r="L102" s="101">
        <v>4456</v>
      </c>
      <c r="M102" s="101">
        <v>41783</v>
      </c>
      <c r="N102" s="101">
        <v>96060</v>
      </c>
      <c r="O102" s="112">
        <v>29535</v>
      </c>
    </row>
    <row r="103" spans="1:15" s="15" customFormat="1" ht="12.75" customHeight="1">
      <c r="A103" s="26">
        <v>754</v>
      </c>
      <c r="B103" s="27"/>
      <c r="C103" s="27"/>
      <c r="D103" s="31" t="s">
        <v>135</v>
      </c>
      <c r="E103" s="32" t="s">
        <v>136</v>
      </c>
      <c r="F103" s="33"/>
      <c r="G103" s="49">
        <v>108718</v>
      </c>
      <c r="H103" s="54">
        <v>30896</v>
      </c>
      <c r="I103" s="69">
        <v>77822</v>
      </c>
      <c r="J103" s="101">
        <v>0</v>
      </c>
      <c r="K103" s="101">
        <v>2</v>
      </c>
      <c r="L103" s="101">
        <v>525</v>
      </c>
      <c r="M103" s="101">
        <v>3296</v>
      </c>
      <c r="N103" s="101">
        <v>76768</v>
      </c>
      <c r="O103" s="112">
        <v>28127</v>
      </c>
    </row>
    <row r="104" spans="1:15" s="15" customFormat="1" ht="12.75" customHeight="1">
      <c r="A104" s="26">
        <v>755</v>
      </c>
      <c r="B104" s="27"/>
      <c r="C104" s="27"/>
      <c r="D104" s="31" t="s">
        <v>137</v>
      </c>
      <c r="E104" s="32" t="s">
        <v>138</v>
      </c>
      <c r="F104" s="33"/>
      <c r="G104" s="49">
        <v>12230</v>
      </c>
      <c r="H104" s="54">
        <v>6451</v>
      </c>
      <c r="I104" s="69">
        <v>5780</v>
      </c>
      <c r="J104" s="101">
        <v>41</v>
      </c>
      <c r="K104" s="101">
        <v>89</v>
      </c>
      <c r="L104" s="101">
        <v>1446</v>
      </c>
      <c r="M104" s="101">
        <v>2789</v>
      </c>
      <c r="N104" s="101">
        <v>6431</v>
      </c>
      <c r="O104" s="112">
        <v>1435</v>
      </c>
    </row>
    <row r="105" spans="1:15" s="15" customFormat="1" ht="12.75" customHeight="1">
      <c r="A105" s="26">
        <v>760</v>
      </c>
      <c r="B105" s="27"/>
      <c r="C105" s="27"/>
      <c r="D105" s="31" t="s">
        <v>139</v>
      </c>
      <c r="E105" s="32" t="s">
        <v>140</v>
      </c>
      <c r="F105" s="33"/>
      <c r="G105" s="49">
        <v>1106827</v>
      </c>
      <c r="H105" s="54">
        <v>632588</v>
      </c>
      <c r="I105" s="69">
        <v>474239</v>
      </c>
      <c r="J105" s="101">
        <v>80185</v>
      </c>
      <c r="K105" s="101">
        <v>158593</v>
      </c>
      <c r="L105" s="101">
        <v>195654</v>
      </c>
      <c r="M105" s="101">
        <v>313723</v>
      </c>
      <c r="N105" s="101">
        <v>285764</v>
      </c>
      <c r="O105" s="112">
        <v>72908</v>
      </c>
    </row>
    <row r="106" spans="1:15" s="15" customFormat="1" ht="12.75" customHeight="1">
      <c r="A106" s="26">
        <v>761</v>
      </c>
      <c r="B106" s="27"/>
      <c r="C106" s="27"/>
      <c r="D106" s="31"/>
      <c r="E106" s="32" t="s">
        <v>15</v>
      </c>
      <c r="F106" s="33" t="s">
        <v>141</v>
      </c>
      <c r="G106" s="49">
        <v>147482</v>
      </c>
      <c r="H106" s="54">
        <v>87627</v>
      </c>
      <c r="I106" s="69">
        <v>59855</v>
      </c>
      <c r="J106" s="101">
        <v>9632</v>
      </c>
      <c r="K106" s="101">
        <v>20052</v>
      </c>
      <c r="L106" s="101">
        <v>38609</v>
      </c>
      <c r="M106" s="101">
        <v>39894</v>
      </c>
      <c r="N106" s="101">
        <v>31462</v>
      </c>
      <c r="O106" s="112">
        <v>7833</v>
      </c>
    </row>
    <row r="107" spans="1:15" s="15" customFormat="1" ht="12.75" customHeight="1">
      <c r="A107" s="26">
        <v>762</v>
      </c>
      <c r="B107" s="27"/>
      <c r="C107" s="27"/>
      <c r="D107" s="31"/>
      <c r="E107" s="32" t="s">
        <v>17</v>
      </c>
      <c r="F107" s="33" t="s">
        <v>142</v>
      </c>
      <c r="G107" s="49">
        <v>853835</v>
      </c>
      <c r="H107" s="54">
        <v>496910</v>
      </c>
      <c r="I107" s="69">
        <v>356925</v>
      </c>
      <c r="J107" s="101">
        <v>69150</v>
      </c>
      <c r="K107" s="101">
        <v>137099</v>
      </c>
      <c r="L107" s="101">
        <v>156069</v>
      </c>
      <c r="M107" s="101">
        <v>256418</v>
      </c>
      <c r="N107" s="101">
        <v>186392</v>
      </c>
      <c r="O107" s="112">
        <v>48707</v>
      </c>
    </row>
    <row r="108" spans="1:15" s="15" customFormat="1" ht="12.75" customHeight="1">
      <c r="A108" s="26">
        <v>763</v>
      </c>
      <c r="B108" s="27"/>
      <c r="C108" s="27"/>
      <c r="D108" s="31"/>
      <c r="E108" s="32" t="s">
        <v>19</v>
      </c>
      <c r="F108" s="33" t="s">
        <v>143</v>
      </c>
      <c r="G108" s="49">
        <v>105510</v>
      </c>
      <c r="H108" s="54">
        <v>48050</v>
      </c>
      <c r="I108" s="69">
        <v>57460</v>
      </c>
      <c r="J108" s="101">
        <v>1404</v>
      </c>
      <c r="K108" s="101">
        <v>1441</v>
      </c>
      <c r="L108" s="101">
        <v>976</v>
      </c>
      <c r="M108" s="101">
        <v>17411</v>
      </c>
      <c r="N108" s="101">
        <v>67910</v>
      </c>
      <c r="O108" s="112">
        <v>16368</v>
      </c>
    </row>
    <row r="109" spans="1:15" s="15" customFormat="1" ht="12.75" customHeight="1">
      <c r="A109" s="26">
        <v>770</v>
      </c>
      <c r="B109" s="27"/>
      <c r="C109" s="27"/>
      <c r="D109" s="31" t="s">
        <v>144</v>
      </c>
      <c r="E109" s="32" t="s">
        <v>145</v>
      </c>
      <c r="F109" s="33"/>
      <c r="G109" s="49">
        <v>867030</v>
      </c>
      <c r="H109" s="54">
        <v>501599</v>
      </c>
      <c r="I109" s="69">
        <v>365431</v>
      </c>
      <c r="J109" s="101">
        <v>118770</v>
      </c>
      <c r="K109" s="101">
        <v>124516</v>
      </c>
      <c r="L109" s="101">
        <v>210431</v>
      </c>
      <c r="M109" s="101">
        <v>206717</v>
      </c>
      <c r="N109" s="101">
        <v>163498</v>
      </c>
      <c r="O109" s="112">
        <v>43099</v>
      </c>
    </row>
    <row r="110" spans="1:15" s="15" customFormat="1" ht="12.75" customHeight="1">
      <c r="A110" s="26">
        <v>780</v>
      </c>
      <c r="B110" s="27"/>
      <c r="C110" s="27"/>
      <c r="D110" s="31" t="s">
        <v>146</v>
      </c>
      <c r="E110" s="32" t="s">
        <v>147</v>
      </c>
      <c r="F110" s="33"/>
      <c r="G110" s="49">
        <v>4290770</v>
      </c>
      <c r="H110" s="54">
        <v>2315546</v>
      </c>
      <c r="I110" s="69">
        <v>1975225</v>
      </c>
      <c r="J110" s="101">
        <v>333602</v>
      </c>
      <c r="K110" s="101">
        <v>251177</v>
      </c>
      <c r="L110" s="101">
        <v>814857</v>
      </c>
      <c r="M110" s="101">
        <v>1382101</v>
      </c>
      <c r="N110" s="101">
        <v>1180124</v>
      </c>
      <c r="O110" s="112">
        <v>328910</v>
      </c>
    </row>
    <row r="111" spans="1:15" s="15" customFormat="1" ht="12.75" customHeight="1">
      <c r="A111" s="26">
        <v>790</v>
      </c>
      <c r="B111" s="27"/>
      <c r="C111" s="27" t="s">
        <v>77</v>
      </c>
      <c r="D111" s="31" t="s">
        <v>148</v>
      </c>
      <c r="E111" s="32"/>
      <c r="F111" s="33"/>
      <c r="G111" s="49">
        <v>596850</v>
      </c>
      <c r="H111" s="54">
        <v>323615</v>
      </c>
      <c r="I111" s="69">
        <v>273235</v>
      </c>
      <c r="J111" s="101">
        <v>53781</v>
      </c>
      <c r="K111" s="101">
        <v>66408</v>
      </c>
      <c r="L111" s="101">
        <v>90679</v>
      </c>
      <c r="M111" s="101">
        <v>160342</v>
      </c>
      <c r="N111" s="101">
        <v>167106</v>
      </c>
      <c r="O111" s="112">
        <v>58533</v>
      </c>
    </row>
    <row r="112" spans="1:15" s="15" customFormat="1" ht="12.75" customHeight="1">
      <c r="A112" s="26">
        <v>800</v>
      </c>
      <c r="B112" s="27"/>
      <c r="C112" s="27" t="s">
        <v>82</v>
      </c>
      <c r="D112" s="31" t="s">
        <v>149</v>
      </c>
      <c r="E112" s="32"/>
      <c r="F112" s="33"/>
      <c r="G112" s="49">
        <v>3541989</v>
      </c>
      <c r="H112" s="54">
        <v>1843129</v>
      </c>
      <c r="I112" s="69">
        <v>1698861</v>
      </c>
      <c r="J112" s="101">
        <v>28861</v>
      </c>
      <c r="K112" s="101">
        <v>85104</v>
      </c>
      <c r="L112" s="101">
        <v>276720</v>
      </c>
      <c r="M112" s="101">
        <v>627746</v>
      </c>
      <c r="N112" s="101">
        <v>1455123</v>
      </c>
      <c r="O112" s="112">
        <v>1068436</v>
      </c>
    </row>
    <row r="113" spans="1:15" s="15" customFormat="1" ht="12.75" customHeight="1">
      <c r="A113" s="26">
        <v>810</v>
      </c>
      <c r="B113" s="27"/>
      <c r="C113" s="27" t="s">
        <v>84</v>
      </c>
      <c r="D113" s="31" t="s">
        <v>150</v>
      </c>
      <c r="E113" s="32"/>
      <c r="F113" s="33"/>
      <c r="G113" s="49">
        <v>5393346</v>
      </c>
      <c r="H113" s="54">
        <v>3326510</v>
      </c>
      <c r="I113" s="69">
        <v>2066836</v>
      </c>
      <c r="J113" s="101">
        <v>2072011</v>
      </c>
      <c r="K113" s="101">
        <v>1399927</v>
      </c>
      <c r="L113" s="101">
        <v>1060659</v>
      </c>
      <c r="M113" s="101">
        <v>478516</v>
      </c>
      <c r="N113" s="101">
        <v>236600</v>
      </c>
      <c r="O113" s="112">
        <v>145634</v>
      </c>
    </row>
    <row r="114" spans="1:15" s="15" customFormat="1" ht="12.75" customHeight="1">
      <c r="A114" s="26">
        <v>811</v>
      </c>
      <c r="B114" s="27"/>
      <c r="C114" s="27"/>
      <c r="D114" s="28" t="s">
        <v>11</v>
      </c>
      <c r="E114" s="29" t="s">
        <v>151</v>
      </c>
      <c r="F114" s="30"/>
      <c r="G114" s="49">
        <v>286830</v>
      </c>
      <c r="H114" s="54">
        <v>149947</v>
      </c>
      <c r="I114" s="69">
        <v>136883</v>
      </c>
      <c r="J114" s="101">
        <v>176059</v>
      </c>
      <c r="K114" s="101">
        <v>89434</v>
      </c>
      <c r="L114" s="101">
        <v>16135</v>
      </c>
      <c r="M114" s="101">
        <v>937</v>
      </c>
      <c r="N114" s="101">
        <v>30</v>
      </c>
      <c r="O114" s="112">
        <v>4236</v>
      </c>
    </row>
    <row r="115" spans="1:15" s="15" customFormat="1" ht="12.75" customHeight="1">
      <c r="A115" s="26">
        <v>812</v>
      </c>
      <c r="B115" s="27"/>
      <c r="C115" s="27"/>
      <c r="D115" s="31" t="s">
        <v>13</v>
      </c>
      <c r="E115" s="32" t="s">
        <v>152</v>
      </c>
      <c r="F115" s="33"/>
      <c r="G115" s="49">
        <v>3474237</v>
      </c>
      <c r="H115" s="54">
        <v>2158317</v>
      </c>
      <c r="I115" s="69">
        <v>1315919</v>
      </c>
      <c r="J115" s="101">
        <v>1606094</v>
      </c>
      <c r="K115" s="101">
        <v>1018405</v>
      </c>
      <c r="L115" s="101">
        <v>665688</v>
      </c>
      <c r="M115" s="101">
        <v>159367</v>
      </c>
      <c r="N115" s="101">
        <v>9153</v>
      </c>
      <c r="O115" s="112">
        <v>15530</v>
      </c>
    </row>
    <row r="116" spans="1:15" s="15" customFormat="1" ht="12.75" customHeight="1">
      <c r="A116" s="26">
        <v>813</v>
      </c>
      <c r="B116" s="27"/>
      <c r="C116" s="27"/>
      <c r="D116" s="31" t="s">
        <v>27</v>
      </c>
      <c r="E116" s="32" t="s">
        <v>153</v>
      </c>
      <c r="F116" s="33"/>
      <c r="G116" s="49">
        <v>1006899</v>
      </c>
      <c r="H116" s="54">
        <v>635325</v>
      </c>
      <c r="I116" s="69">
        <v>371574</v>
      </c>
      <c r="J116" s="101">
        <v>61910</v>
      </c>
      <c r="K116" s="101">
        <v>166883</v>
      </c>
      <c r="L116" s="101">
        <v>288842</v>
      </c>
      <c r="M116" s="101">
        <v>242094</v>
      </c>
      <c r="N116" s="101">
        <v>160176</v>
      </c>
      <c r="O116" s="112">
        <v>86994</v>
      </c>
    </row>
    <row r="117" spans="1:15" s="15" customFormat="1" ht="12.75" customHeight="1">
      <c r="A117" s="26">
        <v>814</v>
      </c>
      <c r="B117" s="27"/>
      <c r="C117" s="27"/>
      <c r="D117" s="31" t="s">
        <v>29</v>
      </c>
      <c r="E117" s="32" t="s">
        <v>154</v>
      </c>
      <c r="F117" s="33"/>
      <c r="G117" s="49">
        <v>625380</v>
      </c>
      <c r="H117" s="54">
        <v>382920</v>
      </c>
      <c r="I117" s="69">
        <v>242460</v>
      </c>
      <c r="J117" s="101">
        <v>227948</v>
      </c>
      <c r="K117" s="101">
        <v>125205</v>
      </c>
      <c r="L117" s="101">
        <v>89994</v>
      </c>
      <c r="M117" s="101">
        <v>76118</v>
      </c>
      <c r="N117" s="101">
        <v>67241</v>
      </c>
      <c r="O117" s="112">
        <v>38874</v>
      </c>
    </row>
    <row r="118" spans="1:15" s="15" customFormat="1" ht="12.75" customHeight="1">
      <c r="A118" s="26">
        <v>820</v>
      </c>
      <c r="B118" s="27"/>
      <c r="C118" s="27" t="s">
        <v>90</v>
      </c>
      <c r="D118" s="31" t="s">
        <v>155</v>
      </c>
      <c r="E118" s="32"/>
      <c r="F118" s="33"/>
      <c r="G118" s="49">
        <v>858133</v>
      </c>
      <c r="H118" s="54">
        <v>664778</v>
      </c>
      <c r="I118" s="69">
        <v>193354</v>
      </c>
      <c r="J118" s="101">
        <v>53</v>
      </c>
      <c r="K118" s="101">
        <v>496</v>
      </c>
      <c r="L118" s="101">
        <v>299001</v>
      </c>
      <c r="M118" s="101">
        <v>359929</v>
      </c>
      <c r="N118" s="101">
        <v>156159</v>
      </c>
      <c r="O118" s="112">
        <v>42496</v>
      </c>
    </row>
    <row r="119" spans="1:15" s="15" customFormat="1" ht="12.75" customHeight="1">
      <c r="A119" s="26">
        <v>830</v>
      </c>
      <c r="B119" s="36"/>
      <c r="C119" s="36"/>
      <c r="D119" s="31" t="s">
        <v>11</v>
      </c>
      <c r="E119" s="32" t="s">
        <v>156</v>
      </c>
      <c r="F119" s="37"/>
      <c r="G119" s="50">
        <v>0</v>
      </c>
      <c r="H119" s="56">
        <v>0</v>
      </c>
      <c r="I119" s="71">
        <v>0</v>
      </c>
      <c r="J119" s="102">
        <v>0</v>
      </c>
      <c r="K119" s="102">
        <v>0</v>
      </c>
      <c r="L119" s="102">
        <v>0</v>
      </c>
      <c r="M119" s="102">
        <v>0</v>
      </c>
      <c r="N119" s="102">
        <v>0</v>
      </c>
      <c r="O119" s="115">
        <v>0</v>
      </c>
    </row>
    <row r="120" spans="1:15" s="15" customFormat="1" ht="12.75" customHeight="1">
      <c r="A120" s="26">
        <v>831</v>
      </c>
      <c r="B120" s="36"/>
      <c r="C120" s="36"/>
      <c r="D120" s="31"/>
      <c r="E120" s="32" t="s">
        <v>15</v>
      </c>
      <c r="F120" s="37" t="s">
        <v>157</v>
      </c>
      <c r="G120" s="50">
        <v>0</v>
      </c>
      <c r="H120" s="56">
        <v>0</v>
      </c>
      <c r="I120" s="71">
        <v>0</v>
      </c>
      <c r="J120" s="102">
        <v>0</v>
      </c>
      <c r="K120" s="102">
        <v>0</v>
      </c>
      <c r="L120" s="102">
        <v>0</v>
      </c>
      <c r="M120" s="102">
        <v>0</v>
      </c>
      <c r="N120" s="102">
        <v>0</v>
      </c>
      <c r="O120" s="115">
        <v>0</v>
      </c>
    </row>
    <row r="121" spans="1:15" s="15" customFormat="1" ht="12.75" customHeight="1">
      <c r="A121" s="26">
        <v>832</v>
      </c>
      <c r="B121" s="36"/>
      <c r="C121" s="36"/>
      <c r="D121" s="31"/>
      <c r="E121" s="32" t="s">
        <v>17</v>
      </c>
      <c r="F121" s="37" t="s">
        <v>158</v>
      </c>
      <c r="G121" s="50">
        <v>0</v>
      </c>
      <c r="H121" s="56">
        <v>0</v>
      </c>
      <c r="I121" s="71">
        <v>0</v>
      </c>
      <c r="J121" s="102">
        <v>0</v>
      </c>
      <c r="K121" s="102">
        <v>0</v>
      </c>
      <c r="L121" s="102">
        <v>0</v>
      </c>
      <c r="M121" s="102">
        <v>0</v>
      </c>
      <c r="N121" s="102">
        <v>0</v>
      </c>
      <c r="O121" s="115">
        <v>0</v>
      </c>
    </row>
    <row r="122" spans="1:15" s="15" customFormat="1" ht="12.75" customHeight="1">
      <c r="A122" s="26">
        <v>840</v>
      </c>
      <c r="B122" s="27"/>
      <c r="C122" s="27"/>
      <c r="D122" s="28" t="s">
        <v>13</v>
      </c>
      <c r="E122" s="29" t="s">
        <v>159</v>
      </c>
      <c r="F122" s="30"/>
      <c r="G122" s="49">
        <v>0</v>
      </c>
      <c r="H122" s="54">
        <v>0</v>
      </c>
      <c r="I122" s="69">
        <v>0</v>
      </c>
      <c r="J122" s="101">
        <v>0</v>
      </c>
      <c r="K122" s="101">
        <v>0</v>
      </c>
      <c r="L122" s="101">
        <v>0</v>
      </c>
      <c r="M122" s="101">
        <v>0</v>
      </c>
      <c r="N122" s="101">
        <v>0</v>
      </c>
      <c r="O122" s="112">
        <v>0</v>
      </c>
    </row>
    <row r="123" spans="1:15" s="15" customFormat="1" ht="12.75" customHeight="1">
      <c r="A123" s="26">
        <v>850</v>
      </c>
      <c r="B123" s="27"/>
      <c r="C123" s="27"/>
      <c r="D123" s="28" t="s">
        <v>27</v>
      </c>
      <c r="E123" s="29" t="s">
        <v>160</v>
      </c>
      <c r="F123" s="30"/>
      <c r="G123" s="49">
        <v>30015</v>
      </c>
      <c r="H123" s="54">
        <v>15637</v>
      </c>
      <c r="I123" s="69">
        <v>14378</v>
      </c>
      <c r="J123" s="101">
        <v>0</v>
      </c>
      <c r="K123" s="101">
        <v>0</v>
      </c>
      <c r="L123" s="101">
        <v>3733</v>
      </c>
      <c r="M123" s="101">
        <v>13998</v>
      </c>
      <c r="N123" s="101">
        <v>9192</v>
      </c>
      <c r="O123" s="112">
        <v>3092</v>
      </c>
    </row>
    <row r="124" spans="1:15" s="15" customFormat="1" ht="12.75" customHeight="1">
      <c r="A124" s="26">
        <v>860</v>
      </c>
      <c r="B124" s="27"/>
      <c r="C124" s="27"/>
      <c r="D124" s="31" t="s">
        <v>29</v>
      </c>
      <c r="E124" s="32" t="s">
        <v>161</v>
      </c>
      <c r="F124" s="33"/>
      <c r="G124" s="49">
        <v>434071</v>
      </c>
      <c r="H124" s="54">
        <v>381842</v>
      </c>
      <c r="I124" s="69">
        <v>52228</v>
      </c>
      <c r="J124" s="101">
        <v>0</v>
      </c>
      <c r="K124" s="101">
        <v>0</v>
      </c>
      <c r="L124" s="101">
        <v>115290</v>
      </c>
      <c r="M124" s="101">
        <v>204008</v>
      </c>
      <c r="N124" s="101">
        <v>100907</v>
      </c>
      <c r="O124" s="112">
        <v>13865</v>
      </c>
    </row>
    <row r="125" spans="1:15" s="15" customFormat="1" ht="12.75" customHeight="1">
      <c r="A125" s="26">
        <v>870</v>
      </c>
      <c r="B125" s="27"/>
      <c r="C125" s="27"/>
      <c r="D125" s="31" t="s">
        <v>31</v>
      </c>
      <c r="E125" s="32" t="s">
        <v>162</v>
      </c>
      <c r="F125" s="33"/>
      <c r="G125" s="49">
        <v>390663</v>
      </c>
      <c r="H125" s="54">
        <v>266519</v>
      </c>
      <c r="I125" s="69">
        <v>124144</v>
      </c>
      <c r="J125" s="101">
        <v>53</v>
      </c>
      <c r="K125" s="101">
        <v>0</v>
      </c>
      <c r="L125" s="101">
        <v>178301</v>
      </c>
      <c r="M125" s="101">
        <v>140710</v>
      </c>
      <c r="N125" s="101">
        <v>46060</v>
      </c>
      <c r="O125" s="112">
        <v>25539</v>
      </c>
    </row>
    <row r="126" spans="1:15" s="15" customFormat="1" ht="12.75" customHeight="1">
      <c r="A126" s="26">
        <v>871</v>
      </c>
      <c r="B126" s="27"/>
      <c r="C126" s="27"/>
      <c r="D126" s="31"/>
      <c r="E126" s="32" t="s">
        <v>15</v>
      </c>
      <c r="F126" s="33" t="s">
        <v>163</v>
      </c>
      <c r="G126" s="49">
        <v>334493</v>
      </c>
      <c r="H126" s="54">
        <v>240405</v>
      </c>
      <c r="I126" s="69">
        <v>94088</v>
      </c>
      <c r="J126" s="101">
        <v>53</v>
      </c>
      <c r="K126" s="101">
        <v>0</v>
      </c>
      <c r="L126" s="101">
        <v>160082</v>
      </c>
      <c r="M126" s="101">
        <v>121348</v>
      </c>
      <c r="N126" s="101">
        <v>34987</v>
      </c>
      <c r="O126" s="112">
        <v>18024</v>
      </c>
    </row>
    <row r="127" spans="1:15" s="15" customFormat="1" ht="12">
      <c r="A127" s="26">
        <v>872</v>
      </c>
      <c r="B127" s="27"/>
      <c r="C127" s="27"/>
      <c r="D127" s="31"/>
      <c r="E127" s="32" t="s">
        <v>17</v>
      </c>
      <c r="F127" s="33" t="s">
        <v>164</v>
      </c>
      <c r="G127" s="49">
        <v>6072</v>
      </c>
      <c r="H127" s="54">
        <v>4736</v>
      </c>
      <c r="I127" s="69">
        <v>1336</v>
      </c>
      <c r="J127" s="101">
        <v>0</v>
      </c>
      <c r="K127" s="101">
        <v>0</v>
      </c>
      <c r="L127" s="101">
        <v>1913</v>
      </c>
      <c r="M127" s="101">
        <v>2735</v>
      </c>
      <c r="N127" s="101">
        <v>1093</v>
      </c>
      <c r="O127" s="112">
        <v>331</v>
      </c>
    </row>
    <row r="128" spans="1:15" s="15" customFormat="1" ht="12.75" customHeight="1">
      <c r="A128" s="26">
        <v>873</v>
      </c>
      <c r="B128" s="36"/>
      <c r="C128" s="27"/>
      <c r="D128" s="31"/>
      <c r="E128" s="32" t="s">
        <v>19</v>
      </c>
      <c r="F128" s="33" t="s">
        <v>165</v>
      </c>
      <c r="G128" s="49">
        <v>8854</v>
      </c>
      <c r="H128" s="56">
        <v>5765</v>
      </c>
      <c r="I128" s="71">
        <v>3089</v>
      </c>
      <c r="J128" s="102">
        <v>0</v>
      </c>
      <c r="K128" s="102">
        <v>0</v>
      </c>
      <c r="L128" s="102">
        <v>2908</v>
      </c>
      <c r="M128" s="102">
        <v>3901</v>
      </c>
      <c r="N128" s="102">
        <v>1570</v>
      </c>
      <c r="O128" s="115">
        <v>475</v>
      </c>
    </row>
    <row r="129" spans="1:15" s="15" customFormat="1" ht="12.75" customHeight="1">
      <c r="A129" s="26">
        <v>874</v>
      </c>
      <c r="B129" s="27"/>
      <c r="C129" s="36"/>
      <c r="D129" s="31"/>
      <c r="E129" s="36" t="s">
        <v>21</v>
      </c>
      <c r="F129" s="37" t="s">
        <v>166</v>
      </c>
      <c r="G129" s="50">
        <v>0</v>
      </c>
      <c r="H129" s="54">
        <v>0</v>
      </c>
      <c r="I129" s="69">
        <v>0</v>
      </c>
      <c r="J129" s="101">
        <v>0</v>
      </c>
      <c r="K129" s="101">
        <v>0</v>
      </c>
      <c r="L129" s="101">
        <v>0</v>
      </c>
      <c r="M129" s="101">
        <v>0</v>
      </c>
      <c r="N129" s="101">
        <v>0</v>
      </c>
      <c r="O129" s="112">
        <v>0</v>
      </c>
    </row>
    <row r="130" spans="1:15" s="15" customFormat="1" ht="12.75" customHeight="1">
      <c r="A130" s="26">
        <v>875</v>
      </c>
      <c r="B130" s="27"/>
      <c r="C130" s="27"/>
      <c r="D130" s="28"/>
      <c r="E130" s="29" t="s">
        <v>23</v>
      </c>
      <c r="F130" s="30" t="s">
        <v>167</v>
      </c>
      <c r="G130" s="49">
        <v>41243</v>
      </c>
      <c r="H130" s="54">
        <v>15612</v>
      </c>
      <c r="I130" s="69">
        <v>25631</v>
      </c>
      <c r="J130" s="101">
        <v>0</v>
      </c>
      <c r="K130" s="101">
        <v>0</v>
      </c>
      <c r="L130" s="101">
        <v>13398</v>
      </c>
      <c r="M130" s="101">
        <v>12725</v>
      </c>
      <c r="N130" s="101">
        <v>8410</v>
      </c>
      <c r="O130" s="112">
        <v>6710</v>
      </c>
    </row>
    <row r="131" spans="1:15" s="15" customFormat="1" ht="12">
      <c r="A131" s="26">
        <v>880</v>
      </c>
      <c r="B131" s="27"/>
      <c r="C131" s="27"/>
      <c r="D131" s="31" t="s">
        <v>37</v>
      </c>
      <c r="E131" s="32" t="s">
        <v>168</v>
      </c>
      <c r="F131" s="33"/>
      <c r="G131" s="49">
        <v>0</v>
      </c>
      <c r="H131" s="54">
        <v>0</v>
      </c>
      <c r="I131" s="69">
        <v>0</v>
      </c>
      <c r="J131" s="101">
        <v>0</v>
      </c>
      <c r="K131" s="101">
        <v>0</v>
      </c>
      <c r="L131" s="101">
        <v>0</v>
      </c>
      <c r="M131" s="101">
        <v>0</v>
      </c>
      <c r="N131" s="101">
        <v>0</v>
      </c>
      <c r="O131" s="112">
        <v>0</v>
      </c>
    </row>
    <row r="132" spans="1:15" s="15" customFormat="1" ht="12">
      <c r="A132" s="26">
        <v>890</v>
      </c>
      <c r="B132" s="27"/>
      <c r="C132" s="27"/>
      <c r="D132" s="31" t="s">
        <v>39</v>
      </c>
      <c r="E132" s="32" t="s">
        <v>169</v>
      </c>
      <c r="F132" s="33"/>
      <c r="G132" s="49">
        <v>3384</v>
      </c>
      <c r="H132" s="54">
        <v>780</v>
      </c>
      <c r="I132" s="69">
        <v>2604</v>
      </c>
      <c r="J132" s="101">
        <v>0</v>
      </c>
      <c r="K132" s="101">
        <v>496</v>
      </c>
      <c r="L132" s="101">
        <v>1676</v>
      </c>
      <c r="M132" s="101">
        <v>1212</v>
      </c>
      <c r="N132" s="101">
        <v>0</v>
      </c>
      <c r="O132" s="112">
        <v>0</v>
      </c>
    </row>
    <row r="133" spans="1:15" s="15" customFormat="1" ht="12.75" customHeight="1">
      <c r="A133" s="26">
        <v>900</v>
      </c>
      <c r="B133" s="27"/>
      <c r="C133" s="27"/>
      <c r="D133" s="31" t="s">
        <v>41</v>
      </c>
      <c r="E133" s="38" t="s">
        <v>170</v>
      </c>
      <c r="F133" s="33"/>
      <c r="G133" s="49">
        <v>0</v>
      </c>
      <c r="H133" s="54">
        <v>0</v>
      </c>
      <c r="I133" s="69">
        <v>0</v>
      </c>
      <c r="J133" s="101">
        <v>0</v>
      </c>
      <c r="K133" s="101">
        <v>0</v>
      </c>
      <c r="L133" s="101">
        <v>0</v>
      </c>
      <c r="M133" s="101">
        <v>0</v>
      </c>
      <c r="N133" s="101">
        <v>0</v>
      </c>
      <c r="O133" s="112">
        <v>0</v>
      </c>
    </row>
    <row r="134" spans="1:15" s="15" customFormat="1" ht="12.75" customHeight="1">
      <c r="A134" s="26">
        <v>910</v>
      </c>
      <c r="B134" s="27"/>
      <c r="C134" s="27"/>
      <c r="D134" s="28" t="s">
        <v>47</v>
      </c>
      <c r="E134" s="29" t="s">
        <v>171</v>
      </c>
      <c r="F134" s="30"/>
      <c r="G134" s="49">
        <v>0</v>
      </c>
      <c r="H134" s="54">
        <v>0</v>
      </c>
      <c r="I134" s="69">
        <v>0</v>
      </c>
      <c r="J134" s="101">
        <v>0</v>
      </c>
      <c r="K134" s="101">
        <v>0</v>
      </c>
      <c r="L134" s="101">
        <v>0</v>
      </c>
      <c r="M134" s="101">
        <v>0</v>
      </c>
      <c r="N134" s="101">
        <v>0</v>
      </c>
      <c r="O134" s="112">
        <v>0</v>
      </c>
    </row>
    <row r="135" spans="1:15" s="15" customFormat="1" ht="12.75" customHeight="1">
      <c r="A135" s="26">
        <v>911</v>
      </c>
      <c r="B135" s="27"/>
      <c r="C135" s="27"/>
      <c r="D135" s="31"/>
      <c r="E135" s="32" t="s">
        <v>15</v>
      </c>
      <c r="F135" s="33" t="s">
        <v>172</v>
      </c>
      <c r="G135" s="49">
        <v>0</v>
      </c>
      <c r="H135" s="54">
        <v>0</v>
      </c>
      <c r="I135" s="69">
        <v>0</v>
      </c>
      <c r="J135" s="101">
        <v>0</v>
      </c>
      <c r="K135" s="101">
        <v>0</v>
      </c>
      <c r="L135" s="101">
        <v>0</v>
      </c>
      <c r="M135" s="101">
        <v>0</v>
      </c>
      <c r="N135" s="101">
        <v>0</v>
      </c>
      <c r="O135" s="112">
        <v>0</v>
      </c>
    </row>
    <row r="136" spans="1:15" s="15" customFormat="1" ht="12.75" customHeight="1">
      <c r="A136" s="26">
        <v>912</v>
      </c>
      <c r="B136" s="27"/>
      <c r="C136" s="27"/>
      <c r="D136" s="31"/>
      <c r="E136" s="32" t="s">
        <v>17</v>
      </c>
      <c r="F136" s="33" t="s">
        <v>173</v>
      </c>
      <c r="G136" s="49">
        <v>0</v>
      </c>
      <c r="H136" s="54">
        <v>0</v>
      </c>
      <c r="I136" s="69">
        <v>0</v>
      </c>
      <c r="J136" s="101">
        <v>0</v>
      </c>
      <c r="K136" s="101">
        <v>0</v>
      </c>
      <c r="L136" s="101">
        <v>0</v>
      </c>
      <c r="M136" s="101">
        <v>0</v>
      </c>
      <c r="N136" s="101">
        <v>0</v>
      </c>
      <c r="O136" s="112">
        <v>0</v>
      </c>
    </row>
    <row r="137" spans="1:15" s="15" customFormat="1" ht="12.75" customHeight="1">
      <c r="A137" s="26">
        <v>920</v>
      </c>
      <c r="B137" s="27"/>
      <c r="C137" s="27"/>
      <c r="D137" s="31" t="s">
        <v>67</v>
      </c>
      <c r="E137" s="32" t="s">
        <v>174</v>
      </c>
      <c r="F137" s="33"/>
      <c r="G137" s="49">
        <v>0</v>
      </c>
      <c r="H137" s="54">
        <v>0</v>
      </c>
      <c r="I137" s="69">
        <v>0</v>
      </c>
      <c r="J137" s="101">
        <v>0</v>
      </c>
      <c r="K137" s="101">
        <v>0</v>
      </c>
      <c r="L137" s="101">
        <v>0</v>
      </c>
      <c r="M137" s="101">
        <v>0</v>
      </c>
      <c r="N137" s="101">
        <v>0</v>
      </c>
      <c r="O137" s="112">
        <v>0</v>
      </c>
    </row>
    <row r="138" spans="1:15" s="15" customFormat="1" ht="12.75" customHeight="1">
      <c r="A138" s="26">
        <v>930</v>
      </c>
      <c r="B138" s="27"/>
      <c r="C138" s="27"/>
      <c r="D138" s="31" t="s">
        <v>73</v>
      </c>
      <c r="E138" s="38" t="s">
        <v>175</v>
      </c>
      <c r="F138" s="33"/>
      <c r="G138" s="49">
        <v>0</v>
      </c>
      <c r="H138" s="54">
        <v>0</v>
      </c>
      <c r="I138" s="69">
        <v>0</v>
      </c>
      <c r="J138" s="101">
        <v>0</v>
      </c>
      <c r="K138" s="101">
        <v>0</v>
      </c>
      <c r="L138" s="101">
        <v>0</v>
      </c>
      <c r="M138" s="101">
        <v>0</v>
      </c>
      <c r="N138" s="101">
        <v>0</v>
      </c>
      <c r="O138" s="112">
        <v>0</v>
      </c>
    </row>
    <row r="139" spans="1:15" s="15" customFormat="1" ht="12.75" customHeight="1">
      <c r="A139" s="26">
        <v>940</v>
      </c>
      <c r="B139" s="27"/>
      <c r="C139" s="27" t="s">
        <v>176</v>
      </c>
      <c r="D139" s="28" t="s">
        <v>177</v>
      </c>
      <c r="E139" s="29"/>
      <c r="F139" s="30"/>
      <c r="G139" s="49">
        <v>3967058</v>
      </c>
      <c r="H139" s="54">
        <v>2136199</v>
      </c>
      <c r="I139" s="69">
        <v>1830859</v>
      </c>
      <c r="J139" s="101">
        <v>526559</v>
      </c>
      <c r="K139" s="101">
        <v>458304</v>
      </c>
      <c r="L139" s="101">
        <v>1277543</v>
      </c>
      <c r="M139" s="101">
        <v>525829</v>
      </c>
      <c r="N139" s="101">
        <v>360521</v>
      </c>
      <c r="O139" s="112">
        <v>818303</v>
      </c>
    </row>
    <row r="140" spans="1:15" s="15" customFormat="1" ht="12.75" customHeight="1">
      <c r="A140" s="26">
        <v>950</v>
      </c>
      <c r="B140" s="36"/>
      <c r="C140" s="36"/>
      <c r="D140" s="31" t="s">
        <v>11</v>
      </c>
      <c r="E140" s="32" t="s">
        <v>178</v>
      </c>
      <c r="F140" s="33"/>
      <c r="G140" s="49">
        <v>915234</v>
      </c>
      <c r="H140" s="56">
        <v>349007</v>
      </c>
      <c r="I140" s="71">
        <v>566226</v>
      </c>
      <c r="J140" s="102">
        <v>0</v>
      </c>
      <c r="K140" s="102">
        <v>0</v>
      </c>
      <c r="L140" s="102">
        <v>0</v>
      </c>
      <c r="M140" s="102">
        <v>3422</v>
      </c>
      <c r="N140" s="102">
        <v>170125</v>
      </c>
      <c r="O140" s="115">
        <v>741687</v>
      </c>
    </row>
    <row r="141" spans="1:15" s="15" customFormat="1" ht="12.75" customHeight="1">
      <c r="A141" s="26">
        <v>960</v>
      </c>
      <c r="B141" s="27"/>
      <c r="C141" s="27"/>
      <c r="D141" s="31" t="s">
        <v>13</v>
      </c>
      <c r="E141" s="32" t="s">
        <v>179</v>
      </c>
      <c r="F141" s="33"/>
      <c r="G141" s="49">
        <v>52410</v>
      </c>
      <c r="H141" s="54">
        <v>29103</v>
      </c>
      <c r="I141" s="69">
        <v>23306</v>
      </c>
      <c r="J141" s="101">
        <v>0</v>
      </c>
      <c r="K141" s="101">
        <v>0</v>
      </c>
      <c r="L141" s="101">
        <v>367</v>
      </c>
      <c r="M141" s="101">
        <v>2038</v>
      </c>
      <c r="N141" s="101">
        <v>18463</v>
      </c>
      <c r="O141" s="112">
        <v>31542</v>
      </c>
    </row>
    <row r="142" spans="1:15" s="11" customFormat="1" ht="12">
      <c r="A142" s="26">
        <v>970</v>
      </c>
      <c r="B142" s="27"/>
      <c r="C142" s="27"/>
      <c r="D142" s="31" t="s">
        <v>27</v>
      </c>
      <c r="E142" s="32" t="s">
        <v>180</v>
      </c>
      <c r="F142" s="37"/>
      <c r="G142" s="50">
        <v>2650668</v>
      </c>
      <c r="H142" s="54">
        <v>1587830</v>
      </c>
      <c r="I142" s="69">
        <v>1062838</v>
      </c>
      <c r="J142" s="101">
        <v>454356</v>
      </c>
      <c r="K142" s="101">
        <v>374212</v>
      </c>
      <c r="L142" s="101">
        <v>1188032</v>
      </c>
      <c r="M142" s="101">
        <v>470191</v>
      </c>
      <c r="N142" s="101">
        <v>130225</v>
      </c>
      <c r="O142" s="112">
        <v>33650</v>
      </c>
    </row>
    <row r="143" spans="1:15" s="11" customFormat="1" ht="12">
      <c r="A143" s="26">
        <v>980</v>
      </c>
      <c r="B143" s="27"/>
      <c r="C143" s="27"/>
      <c r="D143" s="31" t="s">
        <v>29</v>
      </c>
      <c r="E143" s="38" t="s">
        <v>181</v>
      </c>
      <c r="F143" s="33"/>
      <c r="G143" s="49">
        <v>26357</v>
      </c>
      <c r="H143" s="54">
        <v>9765</v>
      </c>
      <c r="I143" s="69">
        <v>16592</v>
      </c>
      <c r="J143" s="101">
        <v>0</v>
      </c>
      <c r="K143" s="101">
        <v>0</v>
      </c>
      <c r="L143" s="101">
        <v>3852</v>
      </c>
      <c r="M143" s="101">
        <v>12871</v>
      </c>
      <c r="N143" s="101">
        <v>8126</v>
      </c>
      <c r="O143" s="112">
        <v>1508</v>
      </c>
    </row>
    <row r="144" spans="1:15" s="11" customFormat="1" ht="12">
      <c r="A144" s="26">
        <v>990</v>
      </c>
      <c r="B144" s="36"/>
      <c r="C144" s="36"/>
      <c r="D144" s="31" t="s">
        <v>31</v>
      </c>
      <c r="E144" s="32" t="s">
        <v>182</v>
      </c>
      <c r="F144" s="37"/>
      <c r="G144" s="50">
        <v>0</v>
      </c>
      <c r="H144" s="56">
        <v>0</v>
      </c>
      <c r="I144" s="71">
        <v>0</v>
      </c>
      <c r="J144" s="102">
        <v>0</v>
      </c>
      <c r="K144" s="102">
        <v>0</v>
      </c>
      <c r="L144" s="102">
        <v>0</v>
      </c>
      <c r="M144" s="102">
        <v>0</v>
      </c>
      <c r="N144" s="102">
        <v>0</v>
      </c>
      <c r="O144" s="115">
        <v>0</v>
      </c>
    </row>
    <row r="145" spans="1:15" s="11" customFormat="1" ht="12">
      <c r="A145" s="26">
        <v>1000</v>
      </c>
      <c r="B145" s="36"/>
      <c r="C145" s="36"/>
      <c r="D145" s="31" t="s">
        <v>37</v>
      </c>
      <c r="E145" s="32" t="s">
        <v>183</v>
      </c>
      <c r="F145" s="37"/>
      <c r="G145" s="50">
        <v>0</v>
      </c>
      <c r="H145" s="56">
        <v>0</v>
      </c>
      <c r="I145" s="71">
        <v>0</v>
      </c>
      <c r="J145" s="102">
        <v>0</v>
      </c>
      <c r="K145" s="102">
        <v>0</v>
      </c>
      <c r="L145" s="102">
        <v>0</v>
      </c>
      <c r="M145" s="102">
        <v>0</v>
      </c>
      <c r="N145" s="102">
        <v>0</v>
      </c>
      <c r="O145" s="115">
        <v>0</v>
      </c>
    </row>
    <row r="146" spans="1:15" s="11" customFormat="1" ht="12">
      <c r="A146" s="26">
        <v>1010</v>
      </c>
      <c r="B146" s="27"/>
      <c r="C146" s="27"/>
      <c r="D146" s="28" t="s">
        <v>39</v>
      </c>
      <c r="E146" s="29" t="s">
        <v>184</v>
      </c>
      <c r="F146" s="30"/>
      <c r="G146" s="49">
        <v>322389</v>
      </c>
      <c r="H146" s="54">
        <v>160494</v>
      </c>
      <c r="I146" s="69">
        <v>161896</v>
      </c>
      <c r="J146" s="101">
        <v>72203</v>
      </c>
      <c r="K146" s="101">
        <v>84092</v>
      </c>
      <c r="L146" s="101">
        <v>85292</v>
      </c>
      <c r="M146" s="101">
        <v>37306</v>
      </c>
      <c r="N146" s="101">
        <v>33582</v>
      </c>
      <c r="O146" s="112">
        <v>9915</v>
      </c>
    </row>
    <row r="147" spans="1:15" s="11" customFormat="1" ht="12">
      <c r="A147" s="26">
        <v>1020</v>
      </c>
      <c r="B147" s="27"/>
      <c r="C147" s="27" t="s">
        <v>185</v>
      </c>
      <c r="D147" s="28" t="s">
        <v>186</v>
      </c>
      <c r="E147" s="29"/>
      <c r="F147" s="30"/>
      <c r="G147" s="49">
        <v>0</v>
      </c>
      <c r="H147" s="54">
        <v>0</v>
      </c>
      <c r="I147" s="69">
        <v>0</v>
      </c>
      <c r="J147" s="101">
        <v>0</v>
      </c>
      <c r="K147" s="101">
        <v>0</v>
      </c>
      <c r="L147" s="101">
        <v>0</v>
      </c>
      <c r="M147" s="101">
        <v>0</v>
      </c>
      <c r="N147" s="101">
        <v>0</v>
      </c>
      <c r="O147" s="112">
        <v>0</v>
      </c>
    </row>
    <row r="148" spans="1:15" s="15" customFormat="1" ht="12.75" customHeight="1">
      <c r="A148" s="26">
        <v>1030</v>
      </c>
      <c r="B148" s="36"/>
      <c r="C148" s="36"/>
      <c r="D148" s="31" t="s">
        <v>11</v>
      </c>
      <c r="E148" s="32" t="s">
        <v>281</v>
      </c>
      <c r="F148" s="33"/>
      <c r="G148" s="49">
        <v>0</v>
      </c>
      <c r="H148" s="56">
        <v>0</v>
      </c>
      <c r="I148" s="71">
        <v>0</v>
      </c>
      <c r="J148" s="102">
        <v>0</v>
      </c>
      <c r="K148" s="102">
        <v>0</v>
      </c>
      <c r="L148" s="102">
        <v>0</v>
      </c>
      <c r="M148" s="102">
        <v>0</v>
      </c>
      <c r="N148" s="102">
        <v>0</v>
      </c>
      <c r="O148" s="115">
        <v>0</v>
      </c>
    </row>
    <row r="149" spans="1:15" s="15" customFormat="1" ht="12.75" customHeight="1">
      <c r="A149" s="26">
        <v>1040</v>
      </c>
      <c r="B149" s="27"/>
      <c r="C149" s="27"/>
      <c r="D149" s="31" t="s">
        <v>13</v>
      </c>
      <c r="E149" s="32" t="s">
        <v>282</v>
      </c>
      <c r="F149" s="33"/>
      <c r="G149" s="49">
        <v>0</v>
      </c>
      <c r="H149" s="54">
        <v>0</v>
      </c>
      <c r="I149" s="69">
        <v>0</v>
      </c>
      <c r="J149" s="101">
        <v>0</v>
      </c>
      <c r="K149" s="101">
        <v>0</v>
      </c>
      <c r="L149" s="101">
        <v>0</v>
      </c>
      <c r="M149" s="101">
        <v>0</v>
      </c>
      <c r="N149" s="101">
        <v>0</v>
      </c>
      <c r="O149" s="112">
        <v>0</v>
      </c>
    </row>
    <row r="150" spans="1:15" s="11" customFormat="1" ht="12">
      <c r="A150" s="26">
        <v>1050</v>
      </c>
      <c r="B150" s="27"/>
      <c r="C150" s="27"/>
      <c r="D150" s="31" t="s">
        <v>27</v>
      </c>
      <c r="E150" s="32" t="s">
        <v>283</v>
      </c>
      <c r="F150" s="37"/>
      <c r="G150" s="50">
        <v>0</v>
      </c>
      <c r="H150" s="54">
        <v>0</v>
      </c>
      <c r="I150" s="69">
        <v>0</v>
      </c>
      <c r="J150" s="101">
        <v>0</v>
      </c>
      <c r="K150" s="101">
        <v>0</v>
      </c>
      <c r="L150" s="101">
        <v>0</v>
      </c>
      <c r="M150" s="101">
        <v>0</v>
      </c>
      <c r="N150" s="101">
        <v>0</v>
      </c>
      <c r="O150" s="112">
        <v>0</v>
      </c>
    </row>
    <row r="151" spans="1:15" s="11" customFormat="1" ht="12">
      <c r="A151" s="26">
        <v>1060</v>
      </c>
      <c r="B151" s="27"/>
      <c r="C151" s="27"/>
      <c r="D151" s="31" t="s">
        <v>29</v>
      </c>
      <c r="E151" s="38" t="s">
        <v>284</v>
      </c>
      <c r="F151" s="33"/>
      <c r="G151" s="49">
        <v>0</v>
      </c>
      <c r="H151" s="54">
        <v>0</v>
      </c>
      <c r="I151" s="69">
        <v>0</v>
      </c>
      <c r="J151" s="101">
        <v>0</v>
      </c>
      <c r="K151" s="101">
        <v>0</v>
      </c>
      <c r="L151" s="101">
        <v>0</v>
      </c>
      <c r="M151" s="101">
        <v>0</v>
      </c>
      <c r="N151" s="101">
        <v>0</v>
      </c>
      <c r="O151" s="112">
        <v>0</v>
      </c>
    </row>
    <row r="152" spans="1:15" s="11" customFormat="1" ht="12">
      <c r="A152" s="26">
        <v>1070</v>
      </c>
      <c r="B152" s="36"/>
      <c r="C152" s="36"/>
      <c r="D152" s="31" t="s">
        <v>31</v>
      </c>
      <c r="E152" s="32" t="s">
        <v>285</v>
      </c>
      <c r="F152" s="37"/>
      <c r="G152" s="50">
        <v>0</v>
      </c>
      <c r="H152" s="56">
        <v>0</v>
      </c>
      <c r="I152" s="71">
        <v>0</v>
      </c>
      <c r="J152" s="102">
        <v>0</v>
      </c>
      <c r="K152" s="102">
        <v>0</v>
      </c>
      <c r="L152" s="102">
        <v>0</v>
      </c>
      <c r="M152" s="102">
        <v>0</v>
      </c>
      <c r="N152" s="102">
        <v>0</v>
      </c>
      <c r="O152" s="115">
        <v>0</v>
      </c>
    </row>
    <row r="153" spans="1:15" s="11" customFormat="1" ht="12">
      <c r="A153" s="26">
        <v>1080</v>
      </c>
      <c r="B153" s="36"/>
      <c r="C153" s="36"/>
      <c r="D153" s="31" t="s">
        <v>37</v>
      </c>
      <c r="E153" s="32" t="s">
        <v>286</v>
      </c>
      <c r="F153" s="37"/>
      <c r="G153" s="50">
        <v>0</v>
      </c>
      <c r="H153" s="56">
        <v>0</v>
      </c>
      <c r="I153" s="71">
        <v>0</v>
      </c>
      <c r="J153" s="102">
        <v>0</v>
      </c>
      <c r="K153" s="102">
        <v>0</v>
      </c>
      <c r="L153" s="102">
        <v>0</v>
      </c>
      <c r="M153" s="102">
        <v>0</v>
      </c>
      <c r="N153" s="102">
        <v>0</v>
      </c>
      <c r="O153" s="115">
        <v>0</v>
      </c>
    </row>
    <row r="154" spans="1:15" s="11" customFormat="1" ht="12">
      <c r="A154" s="26">
        <v>1090</v>
      </c>
      <c r="B154" s="27"/>
      <c r="C154" s="27"/>
      <c r="D154" s="28" t="s">
        <v>39</v>
      </c>
      <c r="E154" s="29" t="s">
        <v>287</v>
      </c>
      <c r="F154" s="30"/>
      <c r="G154" s="49">
        <v>0</v>
      </c>
      <c r="H154" s="54">
        <v>0</v>
      </c>
      <c r="I154" s="69">
        <v>0</v>
      </c>
      <c r="J154" s="101">
        <v>0</v>
      </c>
      <c r="K154" s="101">
        <v>0</v>
      </c>
      <c r="L154" s="101">
        <v>0</v>
      </c>
      <c r="M154" s="101">
        <v>0</v>
      </c>
      <c r="N154" s="101">
        <v>0</v>
      </c>
      <c r="O154" s="112">
        <v>0</v>
      </c>
    </row>
    <row r="155" spans="1:15" s="11" customFormat="1" ht="12">
      <c r="A155" s="26">
        <v>1100</v>
      </c>
      <c r="B155" s="27"/>
      <c r="C155" s="27" t="s">
        <v>187</v>
      </c>
      <c r="D155" s="31" t="s">
        <v>188</v>
      </c>
      <c r="E155" s="32"/>
      <c r="F155" s="33"/>
      <c r="G155" s="49">
        <v>32541907</v>
      </c>
      <c r="H155" s="54">
        <v>16559121</v>
      </c>
      <c r="I155" s="69">
        <v>15982786</v>
      </c>
      <c r="J155" s="101">
        <v>782923</v>
      </c>
      <c r="K155" s="101">
        <v>955537</v>
      </c>
      <c r="L155" s="101">
        <v>2718866</v>
      </c>
      <c r="M155" s="101">
        <v>5677278</v>
      </c>
      <c r="N155" s="101">
        <v>12545811</v>
      </c>
      <c r="O155" s="112">
        <v>9861492</v>
      </c>
    </row>
    <row r="156" spans="1:15" s="11" customFormat="1" ht="12">
      <c r="A156" s="26">
        <v>1110</v>
      </c>
      <c r="B156" s="27"/>
      <c r="C156" s="27"/>
      <c r="D156" s="31" t="s">
        <v>11</v>
      </c>
      <c r="E156" s="32" t="s">
        <v>189</v>
      </c>
      <c r="F156" s="33"/>
      <c r="G156" s="49">
        <v>1014767</v>
      </c>
      <c r="H156" s="54">
        <v>422675</v>
      </c>
      <c r="I156" s="69">
        <v>592092</v>
      </c>
      <c r="J156" s="101">
        <v>39285</v>
      </c>
      <c r="K156" s="101">
        <v>160581</v>
      </c>
      <c r="L156" s="101">
        <v>235010</v>
      </c>
      <c r="M156" s="101">
        <v>239080</v>
      </c>
      <c r="N156" s="101">
        <v>231814</v>
      </c>
      <c r="O156" s="112">
        <v>108997</v>
      </c>
    </row>
    <row r="157" spans="1:15" s="11" customFormat="1" ht="12">
      <c r="A157" s="26">
        <v>1120</v>
      </c>
      <c r="B157" s="27"/>
      <c r="C157" s="27"/>
      <c r="D157" s="31" t="s">
        <v>13</v>
      </c>
      <c r="E157" s="32" t="s">
        <v>190</v>
      </c>
      <c r="F157" s="33"/>
      <c r="G157" s="49">
        <v>2264239</v>
      </c>
      <c r="H157" s="54">
        <v>880342</v>
      </c>
      <c r="I157" s="69">
        <v>1383897</v>
      </c>
      <c r="J157" s="101">
        <v>4479</v>
      </c>
      <c r="K157" s="101">
        <v>11008</v>
      </c>
      <c r="L157" s="101">
        <v>163938</v>
      </c>
      <c r="M157" s="101">
        <v>433668</v>
      </c>
      <c r="N157" s="101">
        <v>910000</v>
      </c>
      <c r="O157" s="112">
        <v>741146</v>
      </c>
    </row>
    <row r="158" spans="1:15" s="11" customFormat="1" ht="12">
      <c r="A158" s="26">
        <v>1130</v>
      </c>
      <c r="B158" s="27"/>
      <c r="C158" s="27"/>
      <c r="D158" s="31" t="s">
        <v>27</v>
      </c>
      <c r="E158" s="32" t="s">
        <v>191</v>
      </c>
      <c r="F158" s="33"/>
      <c r="G158" s="49">
        <v>11803911</v>
      </c>
      <c r="H158" s="54">
        <v>6778753</v>
      </c>
      <c r="I158" s="69">
        <v>5025158</v>
      </c>
      <c r="J158" s="101">
        <v>17699</v>
      </c>
      <c r="K158" s="101">
        <v>44248</v>
      </c>
      <c r="L158" s="101">
        <v>651525</v>
      </c>
      <c r="M158" s="101">
        <v>2153754</v>
      </c>
      <c r="N158" s="101">
        <v>5046646</v>
      </c>
      <c r="O158" s="112">
        <v>3890039</v>
      </c>
    </row>
    <row r="159" spans="1:15" s="11" customFormat="1" ht="12">
      <c r="A159" s="26">
        <v>1140</v>
      </c>
      <c r="B159" s="27"/>
      <c r="C159" s="27"/>
      <c r="D159" s="31" t="s">
        <v>29</v>
      </c>
      <c r="E159" s="28" t="s">
        <v>192</v>
      </c>
      <c r="F159" s="33"/>
      <c r="G159" s="49">
        <v>13425746</v>
      </c>
      <c r="H159" s="54">
        <v>6458464</v>
      </c>
      <c r="I159" s="69">
        <v>6967282</v>
      </c>
      <c r="J159" s="101">
        <v>271261</v>
      </c>
      <c r="K159" s="101">
        <v>357703</v>
      </c>
      <c r="L159" s="101">
        <v>959478</v>
      </c>
      <c r="M159" s="101">
        <v>2098264</v>
      </c>
      <c r="N159" s="101">
        <v>5391489</v>
      </c>
      <c r="O159" s="112">
        <v>4347552</v>
      </c>
    </row>
    <row r="160" spans="1:15" s="11" customFormat="1" ht="12">
      <c r="A160" s="26">
        <v>1141</v>
      </c>
      <c r="B160" s="27"/>
      <c r="C160" s="36"/>
      <c r="D160" s="28"/>
      <c r="E160" s="29" t="s">
        <v>15</v>
      </c>
      <c r="F160" s="30" t="s">
        <v>193</v>
      </c>
      <c r="G160" s="49">
        <v>4376805</v>
      </c>
      <c r="H160" s="54">
        <v>2006249</v>
      </c>
      <c r="I160" s="69">
        <v>2370556</v>
      </c>
      <c r="J160" s="101">
        <v>10130</v>
      </c>
      <c r="K160" s="101">
        <v>14843</v>
      </c>
      <c r="L160" s="101">
        <v>147372</v>
      </c>
      <c r="M160" s="101">
        <v>305219</v>
      </c>
      <c r="N160" s="101">
        <v>1687716</v>
      </c>
      <c r="O160" s="112">
        <v>2211525</v>
      </c>
    </row>
    <row r="161" spans="1:15" s="11" customFormat="1" ht="12">
      <c r="A161" s="26">
        <v>1142</v>
      </c>
      <c r="B161" s="27"/>
      <c r="C161" s="28"/>
      <c r="D161" s="29"/>
      <c r="E161" s="29" t="s">
        <v>17</v>
      </c>
      <c r="F161" s="30" t="s">
        <v>194</v>
      </c>
      <c r="G161" s="49">
        <v>9048941</v>
      </c>
      <c r="H161" s="57">
        <v>4452215</v>
      </c>
      <c r="I161" s="72">
        <v>4596726</v>
      </c>
      <c r="J161" s="116">
        <v>261131</v>
      </c>
      <c r="K161" s="116">
        <v>342861</v>
      </c>
      <c r="L161" s="116">
        <v>812106</v>
      </c>
      <c r="M161" s="116">
        <v>1793045</v>
      </c>
      <c r="N161" s="116">
        <v>3703773</v>
      </c>
      <c r="O161" s="117">
        <v>2136026</v>
      </c>
    </row>
    <row r="162" spans="1:15" s="11" customFormat="1" ht="12">
      <c r="A162" s="26">
        <v>1150</v>
      </c>
      <c r="B162" s="27"/>
      <c r="C162" s="27"/>
      <c r="D162" s="28" t="s">
        <v>31</v>
      </c>
      <c r="E162" s="29" t="s">
        <v>195</v>
      </c>
      <c r="F162" s="30"/>
      <c r="G162" s="49">
        <v>1154390</v>
      </c>
      <c r="H162" s="54">
        <v>587076</v>
      </c>
      <c r="I162" s="69">
        <v>567314</v>
      </c>
      <c r="J162" s="101">
        <v>187986</v>
      </c>
      <c r="K162" s="101">
        <v>153103</v>
      </c>
      <c r="L162" s="101">
        <v>274331</v>
      </c>
      <c r="M162" s="101">
        <v>229976</v>
      </c>
      <c r="N162" s="101">
        <v>194579</v>
      </c>
      <c r="O162" s="112">
        <v>114415</v>
      </c>
    </row>
    <row r="163" spans="1:15" s="11" customFormat="1" ht="12">
      <c r="A163" s="26">
        <v>1160</v>
      </c>
      <c r="B163" s="27"/>
      <c r="C163" s="27"/>
      <c r="D163" s="31" t="s">
        <v>37</v>
      </c>
      <c r="E163" s="32" t="s">
        <v>196</v>
      </c>
      <c r="F163" s="33"/>
      <c r="G163" s="49">
        <v>2878854</v>
      </c>
      <c r="H163" s="54">
        <v>1431812</v>
      </c>
      <c r="I163" s="69">
        <v>1447042</v>
      </c>
      <c r="J163" s="101">
        <v>262214</v>
      </c>
      <c r="K163" s="101">
        <v>228894</v>
      </c>
      <c r="L163" s="101">
        <v>434584</v>
      </c>
      <c r="M163" s="101">
        <v>522536</v>
      </c>
      <c r="N163" s="101">
        <v>771284</v>
      </c>
      <c r="O163" s="112">
        <v>659342</v>
      </c>
    </row>
    <row r="164" spans="1:15" s="11" customFormat="1" ht="12">
      <c r="A164" s="26">
        <v>1170</v>
      </c>
      <c r="B164" s="27"/>
      <c r="C164" s="27" t="s">
        <v>7</v>
      </c>
      <c r="D164" s="31" t="s">
        <v>197</v>
      </c>
      <c r="E164" s="32"/>
      <c r="F164" s="33"/>
      <c r="G164" s="49">
        <v>7895705</v>
      </c>
      <c r="H164" s="54">
        <v>4200450</v>
      </c>
      <c r="I164" s="69">
        <v>3695255</v>
      </c>
      <c r="J164" s="101">
        <v>714469</v>
      </c>
      <c r="K164" s="101">
        <v>419730</v>
      </c>
      <c r="L164" s="101">
        <v>712302</v>
      </c>
      <c r="M164" s="101">
        <v>905303</v>
      </c>
      <c r="N164" s="101">
        <v>2592819</v>
      </c>
      <c r="O164" s="112">
        <v>2551081</v>
      </c>
    </row>
    <row r="165" spans="1:15" s="11" customFormat="1" ht="12">
      <c r="A165" s="26">
        <v>1180</v>
      </c>
      <c r="B165" s="27"/>
      <c r="C165" s="27"/>
      <c r="D165" s="31" t="s">
        <v>11</v>
      </c>
      <c r="E165" s="32" t="s">
        <v>198</v>
      </c>
      <c r="F165" s="33"/>
      <c r="G165" s="49">
        <v>4609053</v>
      </c>
      <c r="H165" s="54">
        <v>2516118</v>
      </c>
      <c r="I165" s="69">
        <v>2092935</v>
      </c>
      <c r="J165" s="101">
        <v>243623</v>
      </c>
      <c r="K165" s="101">
        <v>42790</v>
      </c>
      <c r="L165" s="101">
        <v>196960</v>
      </c>
      <c r="M165" s="101">
        <v>365335</v>
      </c>
      <c r="N165" s="101">
        <v>1745444</v>
      </c>
      <c r="O165" s="112">
        <v>2014902</v>
      </c>
    </row>
    <row r="166" spans="1:15" s="11" customFormat="1" ht="12">
      <c r="A166" s="26">
        <v>1190</v>
      </c>
      <c r="B166" s="27"/>
      <c r="C166" s="27"/>
      <c r="D166" s="31" t="s">
        <v>13</v>
      </c>
      <c r="E166" s="32" t="s">
        <v>199</v>
      </c>
      <c r="F166" s="33"/>
      <c r="G166" s="49">
        <v>2688438</v>
      </c>
      <c r="H166" s="54">
        <v>1309645</v>
      </c>
      <c r="I166" s="69">
        <v>1378793</v>
      </c>
      <c r="J166" s="101">
        <v>244532</v>
      </c>
      <c r="K166" s="101">
        <v>320684</v>
      </c>
      <c r="L166" s="101">
        <v>451378</v>
      </c>
      <c r="M166" s="101">
        <v>476279</v>
      </c>
      <c r="N166" s="101">
        <v>738782</v>
      </c>
      <c r="O166" s="112">
        <v>456783</v>
      </c>
    </row>
    <row r="167" spans="1:15" s="11" customFormat="1" ht="12">
      <c r="A167" s="26">
        <v>1200</v>
      </c>
      <c r="B167" s="27"/>
      <c r="C167" s="27"/>
      <c r="D167" s="31" t="s">
        <v>27</v>
      </c>
      <c r="E167" s="32" t="s">
        <v>200</v>
      </c>
      <c r="F167" s="33"/>
      <c r="G167" s="49">
        <v>598214</v>
      </c>
      <c r="H167" s="54">
        <v>374687</v>
      </c>
      <c r="I167" s="69">
        <v>223526</v>
      </c>
      <c r="J167" s="101">
        <v>226313</v>
      </c>
      <c r="K167" s="101">
        <v>56256</v>
      </c>
      <c r="L167" s="101">
        <v>63965</v>
      </c>
      <c r="M167" s="101">
        <v>63690</v>
      </c>
      <c r="N167" s="101">
        <v>108594</v>
      </c>
      <c r="O167" s="112">
        <v>79396</v>
      </c>
    </row>
    <row r="168" spans="1:15" s="11" customFormat="1" ht="12">
      <c r="A168" s="26">
        <v>1210</v>
      </c>
      <c r="B168" s="36"/>
      <c r="C168" s="36" t="s">
        <v>201</v>
      </c>
      <c r="D168" s="31" t="s">
        <v>202</v>
      </c>
      <c r="E168" s="32"/>
      <c r="F168" s="37"/>
      <c r="G168" s="50">
        <v>11015834</v>
      </c>
      <c r="H168" s="56">
        <v>6783932</v>
      </c>
      <c r="I168" s="71">
        <v>4231902</v>
      </c>
      <c r="J168" s="102">
        <v>711757</v>
      </c>
      <c r="K168" s="102">
        <v>1027806</v>
      </c>
      <c r="L168" s="102">
        <v>1826027</v>
      </c>
      <c r="M168" s="102">
        <v>3041472</v>
      </c>
      <c r="N168" s="102">
        <v>3117615</v>
      </c>
      <c r="O168" s="115">
        <v>1291157</v>
      </c>
    </row>
    <row r="169" spans="1:15" s="11" customFormat="1" ht="12">
      <c r="A169" s="26">
        <v>1220</v>
      </c>
      <c r="B169" s="27"/>
      <c r="C169" s="27"/>
      <c r="D169" s="31" t="s">
        <v>11</v>
      </c>
      <c r="E169" s="32" t="s">
        <v>203</v>
      </c>
      <c r="F169" s="33"/>
      <c r="G169" s="49">
        <v>1223174</v>
      </c>
      <c r="H169" s="54">
        <v>681325</v>
      </c>
      <c r="I169" s="69">
        <v>541848</v>
      </c>
      <c r="J169" s="101">
        <v>61656</v>
      </c>
      <c r="K169" s="101">
        <v>98325</v>
      </c>
      <c r="L169" s="101">
        <v>204091</v>
      </c>
      <c r="M169" s="101">
        <v>281907</v>
      </c>
      <c r="N169" s="101">
        <v>362393</v>
      </c>
      <c r="O169" s="112">
        <v>214801</v>
      </c>
    </row>
    <row r="170" spans="1:15" s="11" customFormat="1" ht="12">
      <c r="A170" s="26">
        <v>1230</v>
      </c>
      <c r="B170" s="27"/>
      <c r="C170" s="27"/>
      <c r="D170" s="28" t="s">
        <v>13</v>
      </c>
      <c r="E170" s="29" t="s">
        <v>204</v>
      </c>
      <c r="F170" s="30"/>
      <c r="G170" s="49">
        <v>5593942</v>
      </c>
      <c r="H170" s="54">
        <v>3647840</v>
      </c>
      <c r="I170" s="69">
        <v>1946102</v>
      </c>
      <c r="J170" s="101">
        <v>163845</v>
      </c>
      <c r="K170" s="101">
        <v>311168</v>
      </c>
      <c r="L170" s="101">
        <v>803335</v>
      </c>
      <c r="M170" s="101">
        <v>1862553</v>
      </c>
      <c r="N170" s="101">
        <v>1882679</v>
      </c>
      <c r="O170" s="112">
        <v>570362</v>
      </c>
    </row>
    <row r="171" spans="1:15" s="11" customFormat="1" ht="12">
      <c r="A171" s="26">
        <v>1231</v>
      </c>
      <c r="B171" s="27"/>
      <c r="C171" s="27"/>
      <c r="D171" s="31"/>
      <c r="E171" s="32" t="s">
        <v>15</v>
      </c>
      <c r="F171" s="33" t="s">
        <v>205</v>
      </c>
      <c r="G171" s="49">
        <v>2147963</v>
      </c>
      <c r="H171" s="54">
        <v>1533953</v>
      </c>
      <c r="I171" s="69">
        <v>614009</v>
      </c>
      <c r="J171" s="101">
        <v>44322</v>
      </c>
      <c r="K171" s="101">
        <v>89758</v>
      </c>
      <c r="L171" s="101">
        <v>283322</v>
      </c>
      <c r="M171" s="101">
        <v>873221</v>
      </c>
      <c r="N171" s="101">
        <v>697538</v>
      </c>
      <c r="O171" s="112">
        <v>159802</v>
      </c>
    </row>
    <row r="172" spans="1:15" s="11" customFormat="1" ht="12">
      <c r="A172" s="26">
        <v>1232</v>
      </c>
      <c r="B172" s="27"/>
      <c r="C172" s="27"/>
      <c r="D172" s="31"/>
      <c r="E172" s="32" t="s">
        <v>17</v>
      </c>
      <c r="F172" s="33" t="s">
        <v>206</v>
      </c>
      <c r="G172" s="49">
        <v>894675</v>
      </c>
      <c r="H172" s="54">
        <v>527192</v>
      </c>
      <c r="I172" s="69">
        <v>367483</v>
      </c>
      <c r="J172" s="101">
        <v>1529</v>
      </c>
      <c r="K172" s="101">
        <v>6618</v>
      </c>
      <c r="L172" s="101">
        <v>26586</v>
      </c>
      <c r="M172" s="101">
        <v>211925</v>
      </c>
      <c r="N172" s="101">
        <v>445164</v>
      </c>
      <c r="O172" s="112">
        <v>202852</v>
      </c>
    </row>
    <row r="173" spans="1:15" s="11" customFormat="1" ht="12">
      <c r="A173" s="26">
        <v>1233</v>
      </c>
      <c r="B173" s="27"/>
      <c r="C173" s="27"/>
      <c r="D173" s="31"/>
      <c r="E173" s="32" t="s">
        <v>19</v>
      </c>
      <c r="F173" s="33" t="s">
        <v>207</v>
      </c>
      <c r="G173" s="49">
        <v>1496554</v>
      </c>
      <c r="H173" s="54">
        <v>1029063</v>
      </c>
      <c r="I173" s="69">
        <v>467491</v>
      </c>
      <c r="J173" s="101">
        <v>0</v>
      </c>
      <c r="K173" s="101">
        <v>0</v>
      </c>
      <c r="L173" s="101">
        <v>210479</v>
      </c>
      <c r="M173" s="101">
        <v>614053</v>
      </c>
      <c r="N173" s="101">
        <v>542988</v>
      </c>
      <c r="O173" s="112">
        <v>129034</v>
      </c>
    </row>
    <row r="174" spans="1:15" s="11" customFormat="1" ht="12">
      <c r="A174" s="26">
        <v>1234</v>
      </c>
      <c r="B174" s="27"/>
      <c r="C174" s="27"/>
      <c r="D174" s="31"/>
      <c r="E174" s="32" t="s">
        <v>21</v>
      </c>
      <c r="F174" s="33" t="s">
        <v>208</v>
      </c>
      <c r="G174" s="49">
        <v>1054751</v>
      </c>
      <c r="H174" s="54">
        <v>557632</v>
      </c>
      <c r="I174" s="69">
        <v>497119</v>
      </c>
      <c r="J174" s="101">
        <v>117994</v>
      </c>
      <c r="K174" s="101">
        <v>214793</v>
      </c>
      <c r="L174" s="101">
        <v>282947</v>
      </c>
      <c r="M174" s="101">
        <v>163354</v>
      </c>
      <c r="N174" s="101">
        <v>196989</v>
      </c>
      <c r="O174" s="112">
        <v>78673</v>
      </c>
    </row>
    <row r="175" spans="1:15" s="11" customFormat="1" ht="12">
      <c r="A175" s="26">
        <v>1240</v>
      </c>
      <c r="B175" s="27"/>
      <c r="C175" s="27"/>
      <c r="D175" s="31" t="s">
        <v>27</v>
      </c>
      <c r="E175" s="32" t="s">
        <v>209</v>
      </c>
      <c r="F175" s="33"/>
      <c r="G175" s="49">
        <v>507369</v>
      </c>
      <c r="H175" s="54">
        <v>227920</v>
      </c>
      <c r="I175" s="69">
        <v>279449</v>
      </c>
      <c r="J175" s="101">
        <v>103646</v>
      </c>
      <c r="K175" s="101">
        <v>142674</v>
      </c>
      <c r="L175" s="101">
        <v>118494</v>
      </c>
      <c r="M175" s="101">
        <v>65732</v>
      </c>
      <c r="N175" s="101">
        <v>51805</v>
      </c>
      <c r="O175" s="112">
        <v>25018</v>
      </c>
    </row>
    <row r="176" spans="1:15" s="11" customFormat="1" ht="12">
      <c r="A176" s="26">
        <v>1241</v>
      </c>
      <c r="B176" s="27"/>
      <c r="C176" s="27"/>
      <c r="D176" s="31" t="s">
        <v>29</v>
      </c>
      <c r="E176" s="32" t="s">
        <v>210</v>
      </c>
      <c r="F176" s="33"/>
      <c r="G176" s="49">
        <v>271651</v>
      </c>
      <c r="H176" s="54">
        <v>167069</v>
      </c>
      <c r="I176" s="69">
        <v>104582</v>
      </c>
      <c r="J176" s="101">
        <v>23293</v>
      </c>
      <c r="K176" s="101">
        <v>19716</v>
      </c>
      <c r="L176" s="101">
        <v>42388</v>
      </c>
      <c r="M176" s="101">
        <v>75197</v>
      </c>
      <c r="N176" s="101">
        <v>67183</v>
      </c>
      <c r="O176" s="112">
        <v>43874</v>
      </c>
    </row>
    <row r="177" spans="1:15" s="11" customFormat="1" ht="12">
      <c r="A177" s="26">
        <v>1242</v>
      </c>
      <c r="B177" s="27"/>
      <c r="C177" s="27"/>
      <c r="D177" s="31" t="s">
        <v>31</v>
      </c>
      <c r="E177" s="32" t="s">
        <v>211</v>
      </c>
      <c r="F177" s="33"/>
      <c r="G177" s="49">
        <v>1708455</v>
      </c>
      <c r="H177" s="54">
        <v>1086408</v>
      </c>
      <c r="I177" s="69">
        <v>622048</v>
      </c>
      <c r="J177" s="101">
        <v>156891</v>
      </c>
      <c r="K177" s="101">
        <v>274679</v>
      </c>
      <c r="L177" s="101">
        <v>366064</v>
      </c>
      <c r="M177" s="101">
        <v>375069</v>
      </c>
      <c r="N177" s="101">
        <v>352242</v>
      </c>
      <c r="O177" s="112">
        <v>183511</v>
      </c>
    </row>
    <row r="178" spans="1:15" s="11" customFormat="1" ht="12">
      <c r="A178" s="26">
        <v>1244</v>
      </c>
      <c r="B178" s="27"/>
      <c r="C178" s="27"/>
      <c r="D178" s="31" t="s">
        <v>37</v>
      </c>
      <c r="E178" s="28" t="s">
        <v>212</v>
      </c>
      <c r="F178" s="33"/>
      <c r="G178" s="49">
        <v>224796</v>
      </c>
      <c r="H178" s="54">
        <v>112163</v>
      </c>
      <c r="I178" s="69">
        <v>112633</v>
      </c>
      <c r="J178" s="101">
        <v>44152</v>
      </c>
      <c r="K178" s="101">
        <v>23683</v>
      </c>
      <c r="L178" s="101">
        <v>47693</v>
      </c>
      <c r="M178" s="101">
        <v>46237</v>
      </c>
      <c r="N178" s="101">
        <v>38024</v>
      </c>
      <c r="O178" s="112">
        <v>25007</v>
      </c>
    </row>
    <row r="179" spans="1:15" s="11" customFormat="1" ht="12">
      <c r="A179" s="26">
        <v>1246</v>
      </c>
      <c r="B179" s="27"/>
      <c r="C179" s="36"/>
      <c r="D179" s="28" t="s">
        <v>39</v>
      </c>
      <c r="E179" s="29" t="s">
        <v>213</v>
      </c>
      <c r="F179" s="30"/>
      <c r="G179" s="49">
        <v>343044</v>
      </c>
      <c r="H179" s="54">
        <v>136987</v>
      </c>
      <c r="I179" s="69">
        <v>206057</v>
      </c>
      <c r="J179" s="101">
        <v>31619</v>
      </c>
      <c r="K179" s="101">
        <v>36584</v>
      </c>
      <c r="L179" s="101">
        <v>54406</v>
      </c>
      <c r="M179" s="101">
        <v>71033</v>
      </c>
      <c r="N179" s="101">
        <v>88949</v>
      </c>
      <c r="O179" s="112">
        <v>60454</v>
      </c>
    </row>
    <row r="180" spans="1:15" s="11" customFormat="1" ht="12">
      <c r="A180" s="26">
        <v>1248</v>
      </c>
      <c r="B180" s="27"/>
      <c r="C180" s="28"/>
      <c r="D180" s="29" t="s">
        <v>41</v>
      </c>
      <c r="E180" s="29" t="s">
        <v>214</v>
      </c>
      <c r="F180" s="30"/>
      <c r="G180" s="49">
        <v>268900</v>
      </c>
      <c r="H180" s="57">
        <v>179315</v>
      </c>
      <c r="I180" s="72">
        <v>89585</v>
      </c>
      <c r="J180" s="116">
        <v>2679</v>
      </c>
      <c r="K180" s="116">
        <v>6483</v>
      </c>
      <c r="L180" s="116">
        <v>50317</v>
      </c>
      <c r="M180" s="116">
        <v>113751</v>
      </c>
      <c r="N180" s="116">
        <v>70972</v>
      </c>
      <c r="O180" s="117">
        <v>24698</v>
      </c>
    </row>
    <row r="181" spans="1:15" s="11" customFormat="1" ht="12">
      <c r="A181" s="26">
        <v>1250</v>
      </c>
      <c r="B181" s="27"/>
      <c r="C181" s="27"/>
      <c r="D181" s="28" t="s">
        <v>47</v>
      </c>
      <c r="E181" s="29" t="s">
        <v>215</v>
      </c>
      <c r="F181" s="30"/>
      <c r="G181" s="49">
        <v>874503</v>
      </c>
      <c r="H181" s="54">
        <v>544905</v>
      </c>
      <c r="I181" s="69">
        <v>329598</v>
      </c>
      <c r="J181" s="101">
        <v>123976</v>
      </c>
      <c r="K181" s="101">
        <v>114494</v>
      </c>
      <c r="L181" s="101">
        <v>139239</v>
      </c>
      <c r="M181" s="101">
        <v>149994</v>
      </c>
      <c r="N181" s="101">
        <v>203368</v>
      </c>
      <c r="O181" s="112">
        <v>143432</v>
      </c>
    </row>
    <row r="182" spans="1:15" s="11" customFormat="1" ht="12">
      <c r="A182" s="26">
        <v>1260</v>
      </c>
      <c r="B182" s="27"/>
      <c r="C182" s="27" t="s">
        <v>216</v>
      </c>
      <c r="D182" s="31" t="s">
        <v>217</v>
      </c>
      <c r="E182" s="32"/>
      <c r="F182" s="33"/>
      <c r="G182" s="49">
        <v>4005444</v>
      </c>
      <c r="H182" s="54">
        <v>2116429</v>
      </c>
      <c r="I182" s="69">
        <v>1889015</v>
      </c>
      <c r="J182" s="101">
        <v>433763</v>
      </c>
      <c r="K182" s="101">
        <v>398367</v>
      </c>
      <c r="L182" s="101">
        <v>906944</v>
      </c>
      <c r="M182" s="101">
        <v>756246</v>
      </c>
      <c r="N182" s="101">
        <v>911386</v>
      </c>
      <c r="O182" s="112">
        <v>598737</v>
      </c>
    </row>
    <row r="183" spans="1:15" s="11" customFormat="1" ht="12">
      <c r="A183" s="26">
        <v>1270</v>
      </c>
      <c r="B183" s="27"/>
      <c r="C183" s="27"/>
      <c r="D183" s="31" t="s">
        <v>11</v>
      </c>
      <c r="E183" s="32" t="s">
        <v>218</v>
      </c>
      <c r="F183" s="33"/>
      <c r="G183" s="49">
        <v>2878214</v>
      </c>
      <c r="H183" s="54">
        <v>1557587</v>
      </c>
      <c r="I183" s="69">
        <v>1320626</v>
      </c>
      <c r="J183" s="101">
        <v>258996</v>
      </c>
      <c r="K183" s="101">
        <v>303315</v>
      </c>
      <c r="L183" s="101">
        <v>690595</v>
      </c>
      <c r="M183" s="101">
        <v>524188</v>
      </c>
      <c r="N183" s="101">
        <v>677451</v>
      </c>
      <c r="O183" s="112">
        <v>423669</v>
      </c>
    </row>
    <row r="184" spans="1:15" s="11" customFormat="1" ht="12">
      <c r="A184" s="26">
        <v>1271</v>
      </c>
      <c r="B184" s="27"/>
      <c r="C184" s="27"/>
      <c r="D184" s="31"/>
      <c r="E184" s="32" t="s">
        <v>15</v>
      </c>
      <c r="F184" s="33" t="s">
        <v>219</v>
      </c>
      <c r="G184" s="49">
        <v>21621</v>
      </c>
      <c r="H184" s="54">
        <v>10040</v>
      </c>
      <c r="I184" s="69">
        <v>11580</v>
      </c>
      <c r="J184" s="101">
        <v>2409</v>
      </c>
      <c r="K184" s="101">
        <v>5315</v>
      </c>
      <c r="L184" s="101">
        <v>4529</v>
      </c>
      <c r="M184" s="101">
        <v>2773</v>
      </c>
      <c r="N184" s="101">
        <v>3871</v>
      </c>
      <c r="O184" s="112">
        <v>2723</v>
      </c>
    </row>
    <row r="185" spans="1:15" s="11" customFormat="1" ht="12">
      <c r="A185" s="26">
        <v>1272</v>
      </c>
      <c r="B185" s="27"/>
      <c r="C185" s="27"/>
      <c r="D185" s="31"/>
      <c r="E185" s="32" t="s">
        <v>17</v>
      </c>
      <c r="F185" s="33" t="s">
        <v>220</v>
      </c>
      <c r="G185" s="49">
        <v>668931</v>
      </c>
      <c r="H185" s="54">
        <v>348998</v>
      </c>
      <c r="I185" s="69">
        <v>319933</v>
      </c>
      <c r="J185" s="101">
        <v>53076</v>
      </c>
      <c r="K185" s="101">
        <v>59563</v>
      </c>
      <c r="L185" s="101">
        <v>134571</v>
      </c>
      <c r="M185" s="101">
        <v>109875</v>
      </c>
      <c r="N185" s="101">
        <v>205239</v>
      </c>
      <c r="O185" s="112">
        <v>106607</v>
      </c>
    </row>
    <row r="186" spans="1:15" s="11" customFormat="1" ht="12">
      <c r="A186" s="26">
        <v>1273</v>
      </c>
      <c r="B186" s="27"/>
      <c r="C186" s="27"/>
      <c r="D186" s="31"/>
      <c r="E186" s="32" t="s">
        <v>19</v>
      </c>
      <c r="F186" s="33" t="s">
        <v>221</v>
      </c>
      <c r="G186" s="49">
        <v>2187663</v>
      </c>
      <c r="H186" s="54">
        <v>1198550</v>
      </c>
      <c r="I186" s="69">
        <v>989113</v>
      </c>
      <c r="J186" s="101">
        <v>203511</v>
      </c>
      <c r="K186" s="101">
        <v>238437</v>
      </c>
      <c r="L186" s="101">
        <v>551494</v>
      </c>
      <c r="M186" s="101">
        <v>411539</v>
      </c>
      <c r="N186" s="101">
        <v>468341</v>
      </c>
      <c r="O186" s="112">
        <v>314339</v>
      </c>
    </row>
    <row r="187" spans="1:15" s="11" customFormat="1" ht="12">
      <c r="A187" s="26">
        <v>1280</v>
      </c>
      <c r="B187" s="36"/>
      <c r="C187" s="36"/>
      <c r="D187" s="31" t="s">
        <v>13</v>
      </c>
      <c r="E187" s="32" t="s">
        <v>222</v>
      </c>
      <c r="F187" s="37"/>
      <c r="G187" s="50">
        <v>0</v>
      </c>
      <c r="H187" s="56">
        <v>0</v>
      </c>
      <c r="I187" s="71">
        <v>0</v>
      </c>
      <c r="J187" s="102">
        <v>0</v>
      </c>
      <c r="K187" s="102">
        <v>0</v>
      </c>
      <c r="L187" s="102">
        <v>0</v>
      </c>
      <c r="M187" s="102">
        <v>0</v>
      </c>
      <c r="N187" s="102">
        <v>0</v>
      </c>
      <c r="O187" s="115">
        <v>0</v>
      </c>
    </row>
    <row r="188" spans="1:15" s="11" customFormat="1" ht="12">
      <c r="A188" s="26">
        <v>1290</v>
      </c>
      <c r="B188" s="27"/>
      <c r="C188" s="27"/>
      <c r="D188" s="31" t="s">
        <v>27</v>
      </c>
      <c r="E188" s="32" t="s">
        <v>223</v>
      </c>
      <c r="F188" s="33"/>
      <c r="G188" s="49">
        <v>38347</v>
      </c>
      <c r="H188" s="54">
        <v>19184</v>
      </c>
      <c r="I188" s="69">
        <v>19163</v>
      </c>
      <c r="J188" s="101">
        <v>0</v>
      </c>
      <c r="K188" s="101">
        <v>8107</v>
      </c>
      <c r="L188" s="101">
        <v>8723</v>
      </c>
      <c r="M188" s="101">
        <v>6407</v>
      </c>
      <c r="N188" s="101">
        <v>9276</v>
      </c>
      <c r="O188" s="112">
        <v>5833</v>
      </c>
    </row>
    <row r="189" spans="1:15" s="11" customFormat="1" ht="12">
      <c r="A189" s="26">
        <v>1300</v>
      </c>
      <c r="B189" s="27"/>
      <c r="C189" s="27"/>
      <c r="D189" s="28" t="s">
        <v>29</v>
      </c>
      <c r="E189" s="29" t="s">
        <v>224</v>
      </c>
      <c r="F189" s="30"/>
      <c r="G189" s="49">
        <v>981252</v>
      </c>
      <c r="H189" s="54">
        <v>539658</v>
      </c>
      <c r="I189" s="69">
        <v>441594</v>
      </c>
      <c r="J189" s="101">
        <v>174767</v>
      </c>
      <c r="K189" s="101">
        <v>86946</v>
      </c>
      <c r="L189" s="101">
        <v>172126</v>
      </c>
      <c r="M189" s="101">
        <v>177615</v>
      </c>
      <c r="N189" s="101">
        <v>207296</v>
      </c>
      <c r="O189" s="112">
        <v>162503</v>
      </c>
    </row>
    <row r="190" spans="1:15" s="11" customFormat="1" ht="12">
      <c r="A190" s="26">
        <v>1310</v>
      </c>
      <c r="B190" s="27"/>
      <c r="C190" s="27"/>
      <c r="D190" s="31" t="s">
        <v>31</v>
      </c>
      <c r="E190" s="32" t="s">
        <v>225</v>
      </c>
      <c r="F190" s="33"/>
      <c r="G190" s="49">
        <v>0</v>
      </c>
      <c r="H190" s="54">
        <v>0</v>
      </c>
      <c r="I190" s="69">
        <v>0</v>
      </c>
      <c r="J190" s="101">
        <v>0</v>
      </c>
      <c r="K190" s="101">
        <v>0</v>
      </c>
      <c r="L190" s="101">
        <v>0</v>
      </c>
      <c r="M190" s="101">
        <v>0</v>
      </c>
      <c r="N190" s="101">
        <v>0</v>
      </c>
      <c r="O190" s="112">
        <v>0</v>
      </c>
    </row>
    <row r="191" spans="1:15" s="11" customFormat="1" ht="12">
      <c r="A191" s="26">
        <v>1320</v>
      </c>
      <c r="B191" s="27"/>
      <c r="C191" s="27"/>
      <c r="D191" s="31" t="s">
        <v>37</v>
      </c>
      <c r="E191" s="32" t="s">
        <v>226</v>
      </c>
      <c r="F191" s="33"/>
      <c r="G191" s="49">
        <v>107632</v>
      </c>
      <c r="H191" s="54">
        <v>0</v>
      </c>
      <c r="I191" s="69">
        <v>107632</v>
      </c>
      <c r="J191" s="101">
        <v>0</v>
      </c>
      <c r="K191" s="101">
        <v>0</v>
      </c>
      <c r="L191" s="101">
        <v>35501</v>
      </c>
      <c r="M191" s="101">
        <v>48036</v>
      </c>
      <c r="N191" s="101">
        <v>17363</v>
      </c>
      <c r="O191" s="112">
        <v>6732</v>
      </c>
    </row>
    <row r="192" spans="1:15" s="11" customFormat="1" ht="12">
      <c r="A192" s="26">
        <v>1330</v>
      </c>
      <c r="B192" s="27"/>
      <c r="C192" s="27" t="s">
        <v>227</v>
      </c>
      <c r="D192" s="31" t="s">
        <v>228</v>
      </c>
      <c r="E192" s="32"/>
      <c r="F192" s="33"/>
      <c r="G192" s="49">
        <v>725789</v>
      </c>
      <c r="H192" s="54">
        <v>305396</v>
      </c>
      <c r="I192" s="69">
        <v>420394</v>
      </c>
      <c r="J192" s="101">
        <v>223527</v>
      </c>
      <c r="K192" s="101">
        <v>50328</v>
      </c>
      <c r="L192" s="101">
        <v>131332</v>
      </c>
      <c r="M192" s="101">
        <v>95118</v>
      </c>
      <c r="N192" s="101">
        <v>114781</v>
      </c>
      <c r="O192" s="112">
        <v>110704</v>
      </c>
    </row>
    <row r="193" spans="1:15" s="11" customFormat="1" ht="12">
      <c r="A193" s="26">
        <v>1340</v>
      </c>
      <c r="B193" s="27"/>
      <c r="C193" s="27" t="s">
        <v>229</v>
      </c>
      <c r="D193" s="31" t="s">
        <v>230</v>
      </c>
      <c r="E193" s="32"/>
      <c r="F193" s="33"/>
      <c r="G193" s="49">
        <v>284528</v>
      </c>
      <c r="H193" s="54">
        <v>100948</v>
      </c>
      <c r="I193" s="69">
        <v>183579</v>
      </c>
      <c r="J193" s="101">
        <v>0</v>
      </c>
      <c r="K193" s="101">
        <v>70024</v>
      </c>
      <c r="L193" s="101">
        <v>89567</v>
      </c>
      <c r="M193" s="101">
        <v>60869</v>
      </c>
      <c r="N193" s="101">
        <v>40853</v>
      </c>
      <c r="O193" s="112">
        <v>23215</v>
      </c>
    </row>
    <row r="194" spans="1:15" s="11" customFormat="1" ht="12">
      <c r="A194" s="26">
        <v>1350</v>
      </c>
      <c r="B194" s="27"/>
      <c r="C194" s="27"/>
      <c r="D194" s="31" t="s">
        <v>11</v>
      </c>
      <c r="E194" s="32" t="s">
        <v>231</v>
      </c>
      <c r="F194" s="33"/>
      <c r="G194" s="49">
        <v>51036</v>
      </c>
      <c r="H194" s="54">
        <v>14492</v>
      </c>
      <c r="I194" s="69">
        <v>36544</v>
      </c>
      <c r="J194" s="101">
        <v>0</v>
      </c>
      <c r="K194" s="101">
        <v>10064</v>
      </c>
      <c r="L194" s="101">
        <v>6084</v>
      </c>
      <c r="M194" s="101">
        <v>6828</v>
      </c>
      <c r="N194" s="101">
        <v>16720</v>
      </c>
      <c r="O194" s="112">
        <v>11340</v>
      </c>
    </row>
    <row r="195" spans="1:15" s="11" customFormat="1" ht="12">
      <c r="A195" s="26">
        <v>1360</v>
      </c>
      <c r="B195" s="27"/>
      <c r="C195" s="27"/>
      <c r="D195" s="31" t="s">
        <v>13</v>
      </c>
      <c r="E195" s="32" t="s">
        <v>232</v>
      </c>
      <c r="F195" s="33"/>
      <c r="G195" s="49">
        <v>0</v>
      </c>
      <c r="H195" s="54">
        <v>0</v>
      </c>
      <c r="I195" s="69">
        <v>0</v>
      </c>
      <c r="J195" s="101">
        <v>0</v>
      </c>
      <c r="K195" s="101">
        <v>0</v>
      </c>
      <c r="L195" s="101">
        <v>0</v>
      </c>
      <c r="M195" s="101">
        <v>0</v>
      </c>
      <c r="N195" s="101">
        <v>0</v>
      </c>
      <c r="O195" s="112">
        <v>0</v>
      </c>
    </row>
    <row r="196" spans="1:15" s="11" customFormat="1" ht="12">
      <c r="A196" s="26">
        <v>1370</v>
      </c>
      <c r="B196" s="27"/>
      <c r="C196" s="27"/>
      <c r="D196" s="31" t="s">
        <v>27</v>
      </c>
      <c r="E196" s="32" t="s">
        <v>233</v>
      </c>
      <c r="F196" s="33"/>
      <c r="G196" s="49">
        <v>0</v>
      </c>
      <c r="H196" s="54">
        <v>0</v>
      </c>
      <c r="I196" s="69">
        <v>0</v>
      </c>
      <c r="J196" s="101">
        <v>0</v>
      </c>
      <c r="K196" s="101">
        <v>0</v>
      </c>
      <c r="L196" s="101">
        <v>0</v>
      </c>
      <c r="M196" s="101">
        <v>0</v>
      </c>
      <c r="N196" s="101">
        <v>0</v>
      </c>
      <c r="O196" s="112">
        <v>0</v>
      </c>
    </row>
    <row r="197" spans="1:15" s="11" customFormat="1" ht="12">
      <c r="A197" s="26">
        <v>1380</v>
      </c>
      <c r="B197" s="27"/>
      <c r="C197" s="27"/>
      <c r="D197" s="31" t="s">
        <v>29</v>
      </c>
      <c r="E197" s="32" t="s">
        <v>234</v>
      </c>
      <c r="F197" s="33"/>
      <c r="G197" s="49">
        <v>0</v>
      </c>
      <c r="H197" s="54">
        <v>0</v>
      </c>
      <c r="I197" s="69">
        <v>0</v>
      </c>
      <c r="J197" s="101">
        <v>0</v>
      </c>
      <c r="K197" s="101">
        <v>0</v>
      </c>
      <c r="L197" s="101">
        <v>0</v>
      </c>
      <c r="M197" s="101">
        <v>0</v>
      </c>
      <c r="N197" s="101">
        <v>0</v>
      </c>
      <c r="O197" s="112">
        <v>0</v>
      </c>
    </row>
    <row r="198" spans="1:15" s="11" customFormat="1" ht="12">
      <c r="A198" s="26">
        <v>1390</v>
      </c>
      <c r="B198" s="36"/>
      <c r="C198" s="36"/>
      <c r="D198" s="31" t="s">
        <v>31</v>
      </c>
      <c r="E198" s="32" t="s">
        <v>235</v>
      </c>
      <c r="F198" s="37"/>
      <c r="G198" s="50">
        <v>233492</v>
      </c>
      <c r="H198" s="56">
        <v>86456</v>
      </c>
      <c r="I198" s="71">
        <v>147036</v>
      </c>
      <c r="J198" s="102">
        <v>0</v>
      </c>
      <c r="K198" s="102">
        <v>59960</v>
      </c>
      <c r="L198" s="102">
        <v>83483</v>
      </c>
      <c r="M198" s="102">
        <v>54041</v>
      </c>
      <c r="N198" s="102">
        <v>24132</v>
      </c>
      <c r="O198" s="115">
        <v>11875</v>
      </c>
    </row>
    <row r="199" spans="1:15" s="11" customFormat="1" ht="12">
      <c r="A199" s="26">
        <v>1400</v>
      </c>
      <c r="B199" s="27"/>
      <c r="C199" s="27" t="s">
        <v>236</v>
      </c>
      <c r="D199" s="31" t="s">
        <v>237</v>
      </c>
      <c r="E199" s="32"/>
      <c r="F199" s="33"/>
      <c r="G199" s="49">
        <v>13575816</v>
      </c>
      <c r="H199" s="54">
        <v>7212942</v>
      </c>
      <c r="I199" s="69">
        <v>6362874</v>
      </c>
      <c r="J199" s="101">
        <v>10862145</v>
      </c>
      <c r="K199" s="101">
        <v>1706548</v>
      </c>
      <c r="L199" s="101">
        <v>714851</v>
      </c>
      <c r="M199" s="101">
        <v>212981</v>
      </c>
      <c r="N199" s="101">
        <v>60246</v>
      </c>
      <c r="O199" s="112">
        <v>19045</v>
      </c>
    </row>
    <row r="200" spans="1:15" s="11" customFormat="1" ht="12">
      <c r="A200" s="26">
        <v>1410</v>
      </c>
      <c r="B200" s="27"/>
      <c r="C200" s="27"/>
      <c r="D200" s="28" t="s">
        <v>11</v>
      </c>
      <c r="E200" s="29" t="s">
        <v>238</v>
      </c>
      <c r="F200" s="30"/>
      <c r="G200" s="49">
        <v>2995104</v>
      </c>
      <c r="H200" s="54">
        <v>1634552</v>
      </c>
      <c r="I200" s="69">
        <v>1360552</v>
      </c>
      <c r="J200" s="101">
        <v>2695014</v>
      </c>
      <c r="K200" s="101">
        <v>230810</v>
      </c>
      <c r="L200" s="101">
        <v>56494</v>
      </c>
      <c r="M200" s="101">
        <v>9729</v>
      </c>
      <c r="N200" s="101">
        <v>2607</v>
      </c>
      <c r="O200" s="112">
        <v>450</v>
      </c>
    </row>
    <row r="201" spans="1:15" s="11" customFormat="1" ht="12">
      <c r="A201" s="26">
        <v>1420</v>
      </c>
      <c r="B201" s="27"/>
      <c r="C201" s="27"/>
      <c r="D201" s="31" t="s">
        <v>13</v>
      </c>
      <c r="E201" s="32" t="s">
        <v>239</v>
      </c>
      <c r="F201" s="33"/>
      <c r="G201" s="49">
        <v>18132</v>
      </c>
      <c r="H201" s="54">
        <v>8115</v>
      </c>
      <c r="I201" s="69">
        <v>10017</v>
      </c>
      <c r="J201" s="101">
        <v>18132</v>
      </c>
      <c r="K201" s="101">
        <v>0</v>
      </c>
      <c r="L201" s="101">
        <v>0</v>
      </c>
      <c r="M201" s="101">
        <v>0</v>
      </c>
      <c r="N201" s="101">
        <v>0</v>
      </c>
      <c r="O201" s="112">
        <v>0</v>
      </c>
    </row>
    <row r="202" spans="1:15" s="11" customFormat="1" ht="12">
      <c r="A202" s="26">
        <v>1430</v>
      </c>
      <c r="B202" s="27"/>
      <c r="C202" s="27"/>
      <c r="D202" s="31" t="s">
        <v>27</v>
      </c>
      <c r="E202" s="32" t="s">
        <v>240</v>
      </c>
      <c r="F202" s="33"/>
      <c r="G202" s="49">
        <v>482469</v>
      </c>
      <c r="H202" s="54">
        <v>165090</v>
      </c>
      <c r="I202" s="69">
        <v>317380</v>
      </c>
      <c r="J202" s="101">
        <v>363146</v>
      </c>
      <c r="K202" s="101">
        <v>46963</v>
      </c>
      <c r="L202" s="101">
        <v>40499</v>
      </c>
      <c r="M202" s="101">
        <v>22361</v>
      </c>
      <c r="N202" s="101">
        <v>9195</v>
      </c>
      <c r="O202" s="112">
        <v>306</v>
      </c>
    </row>
    <row r="203" spans="1:15" s="11" customFormat="1" ht="12">
      <c r="A203" s="26">
        <v>1440</v>
      </c>
      <c r="B203" s="27"/>
      <c r="C203" s="27"/>
      <c r="D203" s="31" t="s">
        <v>29</v>
      </c>
      <c r="E203" s="32" t="s">
        <v>241</v>
      </c>
      <c r="F203" s="33"/>
      <c r="G203" s="49">
        <v>5567527</v>
      </c>
      <c r="H203" s="54">
        <v>2994681</v>
      </c>
      <c r="I203" s="69">
        <v>2572845</v>
      </c>
      <c r="J203" s="101">
        <v>3983161</v>
      </c>
      <c r="K203" s="101">
        <v>977458</v>
      </c>
      <c r="L203" s="101">
        <v>454036</v>
      </c>
      <c r="M203" s="101">
        <v>131233</v>
      </c>
      <c r="N203" s="101">
        <v>16066</v>
      </c>
      <c r="O203" s="112">
        <v>5572</v>
      </c>
    </row>
    <row r="204" spans="1:15" s="11" customFormat="1" ht="12">
      <c r="A204" s="26">
        <v>1450</v>
      </c>
      <c r="B204" s="27"/>
      <c r="C204" s="27"/>
      <c r="D204" s="31" t="s">
        <v>31</v>
      </c>
      <c r="E204" s="32" t="s">
        <v>242</v>
      </c>
      <c r="F204" s="33"/>
      <c r="G204" s="49">
        <v>671009</v>
      </c>
      <c r="H204" s="54">
        <v>187490</v>
      </c>
      <c r="I204" s="69">
        <v>483520</v>
      </c>
      <c r="J204" s="101">
        <v>620847</v>
      </c>
      <c r="K204" s="101">
        <v>30578</v>
      </c>
      <c r="L204" s="101">
        <v>13244</v>
      </c>
      <c r="M204" s="101">
        <v>4521</v>
      </c>
      <c r="N204" s="101">
        <v>1507</v>
      </c>
      <c r="O204" s="112">
        <v>313</v>
      </c>
    </row>
    <row r="205" spans="1:15" s="11" customFormat="1" ht="12">
      <c r="A205" s="26">
        <v>1460</v>
      </c>
      <c r="B205" s="27"/>
      <c r="C205" s="27"/>
      <c r="D205" s="31" t="s">
        <v>37</v>
      </c>
      <c r="E205" s="32" t="s">
        <v>243</v>
      </c>
      <c r="F205" s="33"/>
      <c r="G205" s="49">
        <v>3841575</v>
      </c>
      <c r="H205" s="54">
        <v>2223015</v>
      </c>
      <c r="I205" s="69">
        <v>1618560</v>
      </c>
      <c r="J205" s="101">
        <v>3181845</v>
      </c>
      <c r="K205" s="101">
        <v>420739</v>
      </c>
      <c r="L205" s="101">
        <v>150578</v>
      </c>
      <c r="M205" s="101">
        <v>45137</v>
      </c>
      <c r="N205" s="101">
        <v>30871</v>
      </c>
      <c r="O205" s="112">
        <v>12405</v>
      </c>
    </row>
    <row r="206" spans="1:15" s="11" customFormat="1" ht="12">
      <c r="A206" s="26">
        <v>1470</v>
      </c>
      <c r="B206" s="27"/>
      <c r="C206" s="27" t="s">
        <v>244</v>
      </c>
      <c r="D206" s="31" t="s">
        <v>245</v>
      </c>
      <c r="E206" s="32"/>
      <c r="F206" s="33"/>
      <c r="G206" s="49">
        <v>0</v>
      </c>
      <c r="H206" s="54">
        <v>0</v>
      </c>
      <c r="I206" s="69">
        <v>0</v>
      </c>
      <c r="J206" s="101">
        <v>0</v>
      </c>
      <c r="K206" s="101">
        <v>0</v>
      </c>
      <c r="L206" s="101">
        <v>0</v>
      </c>
      <c r="M206" s="101">
        <v>0</v>
      </c>
      <c r="N206" s="101">
        <v>0</v>
      </c>
      <c r="O206" s="112">
        <v>0</v>
      </c>
    </row>
    <row r="207" spans="1:15" s="11" customFormat="1" ht="12">
      <c r="A207" s="26">
        <v>1480</v>
      </c>
      <c r="B207" s="27"/>
      <c r="C207" s="27"/>
      <c r="D207" s="28" t="s">
        <v>11</v>
      </c>
      <c r="E207" s="29" t="s">
        <v>288</v>
      </c>
      <c r="F207" s="30"/>
      <c r="G207" s="49">
        <v>0</v>
      </c>
      <c r="H207" s="54">
        <v>0</v>
      </c>
      <c r="I207" s="69">
        <v>0</v>
      </c>
      <c r="J207" s="101">
        <v>0</v>
      </c>
      <c r="K207" s="101">
        <v>0</v>
      </c>
      <c r="L207" s="101">
        <v>0</v>
      </c>
      <c r="M207" s="101">
        <v>0</v>
      </c>
      <c r="N207" s="101">
        <v>0</v>
      </c>
      <c r="O207" s="112">
        <v>0</v>
      </c>
    </row>
    <row r="208" spans="1:15" s="11" customFormat="1" ht="12">
      <c r="A208" s="26">
        <v>1490</v>
      </c>
      <c r="B208" s="27"/>
      <c r="C208" s="27"/>
      <c r="D208" s="31" t="s">
        <v>13</v>
      </c>
      <c r="E208" s="32" t="s">
        <v>289</v>
      </c>
      <c r="F208" s="33"/>
      <c r="G208" s="49">
        <v>0</v>
      </c>
      <c r="H208" s="54">
        <v>0</v>
      </c>
      <c r="I208" s="69">
        <v>0</v>
      </c>
      <c r="J208" s="101">
        <v>0</v>
      </c>
      <c r="K208" s="101">
        <v>0</v>
      </c>
      <c r="L208" s="101">
        <v>0</v>
      </c>
      <c r="M208" s="101">
        <v>0</v>
      </c>
      <c r="N208" s="101">
        <v>0</v>
      </c>
      <c r="O208" s="112">
        <v>0</v>
      </c>
    </row>
    <row r="209" spans="1:15" s="11" customFormat="1" ht="12">
      <c r="A209" s="26">
        <v>1500</v>
      </c>
      <c r="B209" s="27"/>
      <c r="C209" s="27"/>
      <c r="D209" s="31" t="s">
        <v>27</v>
      </c>
      <c r="E209" s="32" t="s">
        <v>290</v>
      </c>
      <c r="F209" s="33"/>
      <c r="G209" s="49">
        <v>0</v>
      </c>
      <c r="H209" s="54">
        <v>0</v>
      </c>
      <c r="I209" s="69">
        <v>0</v>
      </c>
      <c r="J209" s="101">
        <v>0</v>
      </c>
      <c r="K209" s="101">
        <v>0</v>
      </c>
      <c r="L209" s="101">
        <v>0</v>
      </c>
      <c r="M209" s="101">
        <v>0</v>
      </c>
      <c r="N209" s="101">
        <v>0</v>
      </c>
      <c r="O209" s="112">
        <v>0</v>
      </c>
    </row>
    <row r="210" spans="1:15" s="11" customFormat="1" ht="12">
      <c r="A210" s="26">
        <v>1502</v>
      </c>
      <c r="B210" s="27"/>
      <c r="C210" s="27"/>
      <c r="D210" s="31" t="s">
        <v>29</v>
      </c>
      <c r="E210" s="32" t="s">
        <v>291</v>
      </c>
      <c r="F210" s="33"/>
      <c r="G210" s="49">
        <v>0</v>
      </c>
      <c r="H210" s="54">
        <v>0</v>
      </c>
      <c r="I210" s="69">
        <v>0</v>
      </c>
      <c r="J210" s="101">
        <v>0</v>
      </c>
      <c r="K210" s="101">
        <v>0</v>
      </c>
      <c r="L210" s="101">
        <v>0</v>
      </c>
      <c r="M210" s="101">
        <v>0</v>
      </c>
      <c r="N210" s="101">
        <v>0</v>
      </c>
      <c r="O210" s="112">
        <v>0</v>
      </c>
    </row>
    <row r="211" spans="1:15" s="11" customFormat="1" ht="12">
      <c r="A211" s="26">
        <v>1505</v>
      </c>
      <c r="B211" s="27"/>
      <c r="C211" s="27" t="s">
        <v>246</v>
      </c>
      <c r="D211" s="28" t="s">
        <v>271</v>
      </c>
      <c r="E211" s="29"/>
      <c r="F211" s="30"/>
      <c r="G211" s="49">
        <v>358340</v>
      </c>
      <c r="H211" s="54">
        <v>178544</v>
      </c>
      <c r="I211" s="69">
        <v>179797</v>
      </c>
      <c r="J211" s="101">
        <v>358340</v>
      </c>
      <c r="K211" s="101">
        <v>0</v>
      </c>
      <c r="L211" s="101">
        <v>0</v>
      </c>
      <c r="M211" s="101">
        <v>0</v>
      </c>
      <c r="N211" s="101">
        <v>0</v>
      </c>
      <c r="O211" s="112">
        <v>0</v>
      </c>
    </row>
    <row r="212" spans="1:15" s="11" customFormat="1" ht="12">
      <c r="A212" s="26">
        <v>1510</v>
      </c>
      <c r="B212" s="27" t="s">
        <v>247</v>
      </c>
      <c r="C212" s="27" t="s">
        <v>248</v>
      </c>
      <c r="D212" s="31"/>
      <c r="E212" s="32"/>
      <c r="F212" s="33"/>
      <c r="G212" s="49">
        <v>45016308</v>
      </c>
      <c r="H212" s="54">
        <v>30180861</v>
      </c>
      <c r="I212" s="69">
        <v>14835447</v>
      </c>
      <c r="J212" s="101">
        <v>10950694</v>
      </c>
      <c r="K212" s="101">
        <v>8669889</v>
      </c>
      <c r="L212" s="101">
        <v>13546052</v>
      </c>
      <c r="M212" s="101">
        <v>7554391</v>
      </c>
      <c r="N212" s="101">
        <v>3113790</v>
      </c>
      <c r="O212" s="112">
        <v>1181492</v>
      </c>
    </row>
    <row r="213" spans="1:15" s="11" customFormat="1" ht="12">
      <c r="A213" s="26">
        <v>1520</v>
      </c>
      <c r="B213" s="27"/>
      <c r="C213" s="27" t="s">
        <v>9</v>
      </c>
      <c r="D213" s="31" t="s">
        <v>249</v>
      </c>
      <c r="E213" s="32"/>
      <c r="F213" s="33"/>
      <c r="G213" s="49">
        <v>36166325</v>
      </c>
      <c r="H213" s="54">
        <v>23887503</v>
      </c>
      <c r="I213" s="69">
        <v>12278822</v>
      </c>
      <c r="J213" s="101">
        <v>10379847</v>
      </c>
      <c r="K213" s="101">
        <v>7951855</v>
      </c>
      <c r="L213" s="101">
        <v>9187563</v>
      </c>
      <c r="M213" s="101">
        <v>5142744</v>
      </c>
      <c r="N213" s="101">
        <v>2479483</v>
      </c>
      <c r="O213" s="112">
        <v>1024834</v>
      </c>
    </row>
    <row r="214" spans="1:15" s="11" customFormat="1" ht="12">
      <c r="A214" s="26">
        <v>1530</v>
      </c>
      <c r="B214" s="27"/>
      <c r="C214" s="27"/>
      <c r="D214" s="31" t="s">
        <v>11</v>
      </c>
      <c r="E214" s="32" t="s">
        <v>250</v>
      </c>
      <c r="F214" s="33"/>
      <c r="G214" s="49">
        <v>13061614</v>
      </c>
      <c r="H214" s="54">
        <v>9347762</v>
      </c>
      <c r="I214" s="69">
        <v>3713853</v>
      </c>
      <c r="J214" s="101">
        <v>2514602</v>
      </c>
      <c r="K214" s="101">
        <v>1703261</v>
      </c>
      <c r="L214" s="101">
        <v>4616930</v>
      </c>
      <c r="M214" s="101">
        <v>2695157</v>
      </c>
      <c r="N214" s="101">
        <v>1174971</v>
      </c>
      <c r="O214" s="112">
        <v>356694</v>
      </c>
    </row>
    <row r="215" spans="1:15" s="11" customFormat="1" ht="12">
      <c r="A215" s="26">
        <v>1540</v>
      </c>
      <c r="B215" s="27"/>
      <c r="C215" s="27"/>
      <c r="D215" s="31" t="s">
        <v>13</v>
      </c>
      <c r="E215" s="32" t="s">
        <v>251</v>
      </c>
      <c r="F215" s="33"/>
      <c r="G215" s="49">
        <v>1459619</v>
      </c>
      <c r="H215" s="54">
        <v>889733</v>
      </c>
      <c r="I215" s="69">
        <v>569886</v>
      </c>
      <c r="J215" s="101">
        <v>875758</v>
      </c>
      <c r="K215" s="101">
        <v>162522</v>
      </c>
      <c r="L215" s="101">
        <v>221885</v>
      </c>
      <c r="M215" s="101">
        <v>121297</v>
      </c>
      <c r="N215" s="101">
        <v>60404</v>
      </c>
      <c r="O215" s="112">
        <v>17753</v>
      </c>
    </row>
    <row r="216" spans="1:15" s="11" customFormat="1" ht="12">
      <c r="A216" s="26">
        <v>1550</v>
      </c>
      <c r="B216" s="27"/>
      <c r="C216" s="27"/>
      <c r="D216" s="31" t="s">
        <v>27</v>
      </c>
      <c r="E216" s="32" t="s">
        <v>252</v>
      </c>
      <c r="F216" s="33"/>
      <c r="G216" s="49">
        <v>2851230</v>
      </c>
      <c r="H216" s="54">
        <v>1761731</v>
      </c>
      <c r="I216" s="69">
        <v>1089500</v>
      </c>
      <c r="J216" s="101">
        <v>688748</v>
      </c>
      <c r="K216" s="101">
        <v>804665</v>
      </c>
      <c r="L216" s="101">
        <v>384137</v>
      </c>
      <c r="M216" s="101">
        <v>331467</v>
      </c>
      <c r="N216" s="101">
        <v>340178</v>
      </c>
      <c r="O216" s="112">
        <v>302037</v>
      </c>
    </row>
    <row r="217" spans="1:15" s="11" customFormat="1" ht="12">
      <c r="A217" s="26">
        <v>1560</v>
      </c>
      <c r="B217" s="36"/>
      <c r="C217" s="36"/>
      <c r="D217" s="31" t="s">
        <v>29</v>
      </c>
      <c r="E217" s="32" t="s">
        <v>253</v>
      </c>
      <c r="F217" s="37"/>
      <c r="G217" s="50">
        <v>2456429</v>
      </c>
      <c r="H217" s="56">
        <v>1247527</v>
      </c>
      <c r="I217" s="71">
        <v>1208902</v>
      </c>
      <c r="J217" s="102">
        <v>960984</v>
      </c>
      <c r="K217" s="102">
        <v>630219</v>
      </c>
      <c r="L217" s="102">
        <v>415486</v>
      </c>
      <c r="M217" s="102">
        <v>222743</v>
      </c>
      <c r="N217" s="102">
        <v>143462</v>
      </c>
      <c r="O217" s="115">
        <v>83534</v>
      </c>
    </row>
    <row r="218" spans="1:15" s="11" customFormat="1" ht="12">
      <c r="A218" s="26">
        <v>1570</v>
      </c>
      <c r="B218" s="27"/>
      <c r="C218" s="27"/>
      <c r="D218" s="31" t="s">
        <v>31</v>
      </c>
      <c r="E218" s="32" t="s">
        <v>254</v>
      </c>
      <c r="F218" s="33"/>
      <c r="G218" s="49">
        <v>5716613</v>
      </c>
      <c r="H218" s="54">
        <v>3843631</v>
      </c>
      <c r="I218" s="69">
        <v>1872982</v>
      </c>
      <c r="J218" s="101">
        <v>1842448</v>
      </c>
      <c r="K218" s="101">
        <v>2072299</v>
      </c>
      <c r="L218" s="101">
        <v>1083531</v>
      </c>
      <c r="M218" s="101">
        <v>445525</v>
      </c>
      <c r="N218" s="101">
        <v>200882</v>
      </c>
      <c r="O218" s="112">
        <v>71927</v>
      </c>
    </row>
    <row r="219" spans="1:15" s="11" customFormat="1" ht="12">
      <c r="A219" s="26">
        <v>1575</v>
      </c>
      <c r="B219" s="27"/>
      <c r="C219" s="27"/>
      <c r="D219" s="28" t="s">
        <v>37</v>
      </c>
      <c r="E219" s="29" t="s">
        <v>255</v>
      </c>
      <c r="F219" s="30"/>
      <c r="G219" s="49">
        <v>2425485</v>
      </c>
      <c r="H219" s="54">
        <v>1731851</v>
      </c>
      <c r="I219" s="69">
        <v>693634</v>
      </c>
      <c r="J219" s="101">
        <v>734017</v>
      </c>
      <c r="K219" s="101">
        <v>565455</v>
      </c>
      <c r="L219" s="101">
        <v>661133</v>
      </c>
      <c r="M219" s="101">
        <v>307523</v>
      </c>
      <c r="N219" s="101">
        <v>120949</v>
      </c>
      <c r="O219" s="112">
        <v>36408</v>
      </c>
    </row>
    <row r="220" spans="1:15" s="11" customFormat="1" ht="12">
      <c r="A220" s="26">
        <v>1580</v>
      </c>
      <c r="B220" s="27"/>
      <c r="C220" s="27"/>
      <c r="D220" s="31" t="s">
        <v>39</v>
      </c>
      <c r="E220" s="32" t="s">
        <v>256</v>
      </c>
      <c r="F220" s="33"/>
      <c r="G220" s="49">
        <v>548142</v>
      </c>
      <c r="H220" s="54">
        <v>319535</v>
      </c>
      <c r="I220" s="69">
        <v>228607</v>
      </c>
      <c r="J220" s="101">
        <v>82919</v>
      </c>
      <c r="K220" s="101">
        <v>150166</v>
      </c>
      <c r="L220" s="101">
        <v>137793</v>
      </c>
      <c r="M220" s="101">
        <v>96122</v>
      </c>
      <c r="N220" s="101">
        <v>66498</v>
      </c>
      <c r="O220" s="112">
        <v>14645</v>
      </c>
    </row>
    <row r="221" spans="1:15" s="11" customFormat="1" ht="12">
      <c r="A221" s="26">
        <v>1590</v>
      </c>
      <c r="B221" s="27"/>
      <c r="C221" s="27"/>
      <c r="D221" s="31" t="s">
        <v>41</v>
      </c>
      <c r="E221" s="32" t="s">
        <v>257</v>
      </c>
      <c r="F221" s="33"/>
      <c r="G221" s="49">
        <v>7647193</v>
      </c>
      <c r="H221" s="54">
        <v>4745734</v>
      </c>
      <c r="I221" s="69">
        <v>2901459</v>
      </c>
      <c r="J221" s="101">
        <v>2680370</v>
      </c>
      <c r="K221" s="101">
        <v>1863269</v>
      </c>
      <c r="L221" s="101">
        <v>1666669</v>
      </c>
      <c r="M221" s="101">
        <v>922910</v>
      </c>
      <c r="N221" s="101">
        <v>372138</v>
      </c>
      <c r="O221" s="112">
        <v>141837</v>
      </c>
    </row>
    <row r="222" spans="1:15" s="11" customFormat="1" ht="12">
      <c r="A222" s="26">
        <v>1600</v>
      </c>
      <c r="B222" s="27"/>
      <c r="C222" s="27" t="s">
        <v>77</v>
      </c>
      <c r="D222" s="31" t="s">
        <v>258</v>
      </c>
      <c r="E222" s="32"/>
      <c r="F222" s="33"/>
      <c r="G222" s="49">
        <v>8849983</v>
      </c>
      <c r="H222" s="54">
        <v>6293358</v>
      </c>
      <c r="I222" s="69">
        <v>2556625</v>
      </c>
      <c r="J222" s="101">
        <v>570847</v>
      </c>
      <c r="K222" s="101">
        <v>718034</v>
      </c>
      <c r="L222" s="101">
        <v>4358489</v>
      </c>
      <c r="M222" s="101">
        <v>2411647</v>
      </c>
      <c r="N222" s="101">
        <v>634308</v>
      </c>
      <c r="O222" s="112">
        <v>156658</v>
      </c>
    </row>
    <row r="223" spans="1:15" s="11" customFormat="1" ht="12">
      <c r="A223" s="26">
        <v>1610</v>
      </c>
      <c r="B223" s="27"/>
      <c r="C223" s="27"/>
      <c r="D223" s="31" t="s">
        <v>11</v>
      </c>
      <c r="E223" s="32" t="s">
        <v>259</v>
      </c>
      <c r="F223" s="33"/>
      <c r="G223" s="49">
        <v>3492248</v>
      </c>
      <c r="H223" s="54">
        <v>2311718</v>
      </c>
      <c r="I223" s="69">
        <v>1180531</v>
      </c>
      <c r="J223" s="101">
        <v>0</v>
      </c>
      <c r="K223" s="101">
        <v>224653</v>
      </c>
      <c r="L223" s="101">
        <v>1769533</v>
      </c>
      <c r="M223" s="101">
        <v>969237</v>
      </c>
      <c r="N223" s="101">
        <v>406984</v>
      </c>
      <c r="O223" s="112">
        <v>121841</v>
      </c>
    </row>
    <row r="224" spans="1:15" s="11" customFormat="1" ht="12">
      <c r="A224" s="26">
        <v>1620</v>
      </c>
      <c r="B224" s="27"/>
      <c r="C224" s="27"/>
      <c r="D224" s="31" t="s">
        <v>13</v>
      </c>
      <c r="E224" s="32" t="s">
        <v>260</v>
      </c>
      <c r="F224" s="33"/>
      <c r="G224" s="49">
        <v>4153494</v>
      </c>
      <c r="H224" s="54">
        <v>3147861</v>
      </c>
      <c r="I224" s="69">
        <v>1005632</v>
      </c>
      <c r="J224" s="101">
        <v>529066</v>
      </c>
      <c r="K224" s="101">
        <v>196736</v>
      </c>
      <c r="L224" s="101">
        <v>2039632</v>
      </c>
      <c r="M224" s="101">
        <v>1176745</v>
      </c>
      <c r="N224" s="101">
        <v>180149</v>
      </c>
      <c r="O224" s="112">
        <v>31165</v>
      </c>
    </row>
    <row r="225" spans="1:15" s="11" customFormat="1" thickBot="1">
      <c r="A225" s="41">
        <v>1630</v>
      </c>
      <c r="B225" s="42"/>
      <c r="C225" s="42"/>
      <c r="D225" s="43" t="s">
        <v>27</v>
      </c>
      <c r="E225" s="44" t="s">
        <v>261</v>
      </c>
      <c r="F225" s="45"/>
      <c r="G225" s="51">
        <v>1204241</v>
      </c>
      <c r="H225" s="58">
        <v>833779</v>
      </c>
      <c r="I225" s="73">
        <v>370462</v>
      </c>
      <c r="J225" s="103">
        <v>41781</v>
      </c>
      <c r="K225" s="103">
        <v>296644</v>
      </c>
      <c r="L225" s="103">
        <v>549325</v>
      </c>
      <c r="M225" s="103">
        <v>265664</v>
      </c>
      <c r="N225" s="103">
        <v>47174</v>
      </c>
      <c r="O225" s="118">
        <v>3652</v>
      </c>
    </row>
    <row r="226" spans="1:15">
      <c r="H226" s="6"/>
      <c r="I226" s="6"/>
      <c r="J226" s="6"/>
      <c r="K226" s="6"/>
      <c r="L226" s="6"/>
      <c r="M226" s="6"/>
      <c r="N226" s="6"/>
      <c r="O226" s="6"/>
    </row>
  </sheetData>
  <mergeCells count="1">
    <mergeCell ref="G7:I7"/>
  </mergeCells>
  <conditionalFormatting sqref="A12:O147 A155:O206 A211:O225">
    <cfRule type="expression" dxfId="23" priority="5" stopIfTrue="1">
      <formula>NOT(ISBLANK($B12))</formula>
    </cfRule>
    <cfRule type="expression" dxfId="22" priority="6">
      <formula>NOT(ISBLANK($C12))</formula>
    </cfRule>
  </conditionalFormatting>
  <conditionalFormatting sqref="A148:O154">
    <cfRule type="expression" dxfId="21" priority="3" stopIfTrue="1">
      <formula>NOT(ISBLANK($B148))</formula>
    </cfRule>
    <cfRule type="expression" dxfId="20" priority="4">
      <formula>NOT(ISBLANK($C148))</formula>
    </cfRule>
  </conditionalFormatting>
  <conditionalFormatting sqref="A207:O210">
    <cfRule type="expression" dxfId="19" priority="1" stopIfTrue="1">
      <formula>NOT(ISBLANK($B207))</formula>
    </cfRule>
    <cfRule type="expression" dxfId="18"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6"/>
  <sheetViews>
    <sheetView zoomScaleNormal="75" zoomScaleSheetLayoutView="100" workbookViewId="0">
      <pane ySplit="7" topLeftCell="A8" activePane="bottomLeft" state="frozen"/>
      <selection pane="bottomLeft"/>
    </sheetView>
  </sheetViews>
  <sheetFormatPr defaultColWidth="8" defaultRowHeight="12.75"/>
  <cols>
    <col min="1" max="1" width="5.7109375" style="4" customWidth="1"/>
    <col min="2" max="5" width="3.140625" style="4" customWidth="1"/>
    <col min="6" max="6" width="40.140625" style="5" customWidth="1"/>
    <col min="7" max="7" width="15.7109375" style="7" customWidth="1"/>
    <col min="8" max="15" width="15.7109375" style="4" customWidth="1"/>
    <col min="16" max="16" width="15.140625" style="4" customWidth="1"/>
    <col min="17" max="17" width="8" style="4" customWidth="1"/>
    <col min="18" max="18" width="8.140625" style="4" customWidth="1"/>
    <col min="19" max="19" width="8" style="4" customWidth="1"/>
    <col min="20" max="20" width="13.7109375" style="4" customWidth="1"/>
    <col min="21" max="16384" width="8" style="4"/>
  </cols>
  <sheetData>
    <row r="1" spans="1:16" ht="18">
      <c r="A1" s="97" t="s">
        <v>293</v>
      </c>
      <c r="B1" s="2"/>
      <c r="C1" s="2"/>
      <c r="D1" s="1"/>
      <c r="E1" s="2"/>
      <c r="F1" s="3"/>
      <c r="G1" s="3"/>
      <c r="H1" s="98"/>
      <c r="I1" s="99"/>
      <c r="J1" s="99"/>
      <c r="K1" s="99"/>
      <c r="L1" s="99"/>
      <c r="M1" s="99"/>
      <c r="N1" s="99"/>
      <c r="O1" s="99"/>
    </row>
    <row r="2" spans="1:16" ht="12.75" customHeight="1">
      <c r="A2" s="8"/>
      <c r="B2" s="9"/>
      <c r="C2" s="9"/>
      <c r="D2" s="10"/>
      <c r="E2" s="10"/>
      <c r="F2" s="10"/>
      <c r="G2" s="10"/>
      <c r="H2" s="10"/>
      <c r="I2" s="10"/>
      <c r="J2" s="10"/>
      <c r="K2" s="10"/>
      <c r="L2" s="10"/>
      <c r="M2" s="10"/>
      <c r="N2" s="10"/>
      <c r="O2" s="10"/>
    </row>
    <row r="3" spans="1:16">
      <c r="A3" s="12" t="s">
        <v>262</v>
      </c>
      <c r="B3" s="10"/>
      <c r="C3" s="10"/>
      <c r="D3" s="10"/>
      <c r="E3" s="10"/>
      <c r="F3" s="80" t="s">
        <v>274</v>
      </c>
      <c r="G3" s="107"/>
      <c r="H3" s="10"/>
      <c r="I3" s="10"/>
      <c r="J3" s="10"/>
      <c r="K3" s="10"/>
      <c r="L3" s="10"/>
      <c r="M3" s="10"/>
      <c r="N3" s="10"/>
      <c r="O3" s="10"/>
    </row>
    <row r="4" spans="1:16">
      <c r="A4" s="12" t="s">
        <v>263</v>
      </c>
      <c r="B4" s="10"/>
      <c r="C4" s="10"/>
      <c r="D4" s="10"/>
      <c r="E4" s="10"/>
      <c r="F4" s="80">
        <v>2015</v>
      </c>
      <c r="G4" s="10"/>
      <c r="H4" s="10"/>
      <c r="I4" s="10"/>
      <c r="J4" s="10"/>
      <c r="K4" s="10"/>
      <c r="L4" s="10"/>
      <c r="M4" s="10"/>
      <c r="N4" s="10"/>
      <c r="O4" s="10"/>
    </row>
    <row r="5" spans="1:16" s="84" customFormat="1" ht="13.5" thickBot="1">
      <c r="A5" s="81"/>
      <c r="B5" s="82"/>
      <c r="C5" s="82"/>
      <c r="D5" s="82"/>
      <c r="E5" s="82"/>
      <c r="F5" s="83"/>
      <c r="G5" s="100"/>
      <c r="H5" s="100"/>
      <c r="I5" s="100"/>
      <c r="J5" s="100"/>
      <c r="K5" s="100"/>
      <c r="L5" s="100"/>
      <c r="M5" s="100"/>
      <c r="N5" s="100"/>
      <c r="O5" s="100"/>
    </row>
    <row r="6" spans="1:16" s="15" customFormat="1" ht="15" customHeight="1">
      <c r="A6" s="13"/>
      <c r="B6" s="14"/>
      <c r="C6" s="14"/>
      <c r="D6" s="14"/>
      <c r="E6" s="14"/>
      <c r="F6" s="46" t="s">
        <v>0</v>
      </c>
      <c r="G6" s="78" t="s">
        <v>1</v>
      </c>
      <c r="H6" s="52" t="s">
        <v>2</v>
      </c>
      <c r="I6" s="74" t="s">
        <v>3</v>
      </c>
      <c r="J6" s="119"/>
      <c r="K6" s="119"/>
      <c r="L6" s="119"/>
      <c r="M6" s="119"/>
      <c r="N6" s="119"/>
      <c r="O6" s="120"/>
    </row>
    <row r="7" spans="1:16" s="15" customFormat="1" thickBot="1">
      <c r="A7" s="16"/>
      <c r="B7" s="17"/>
      <c r="C7" s="17"/>
      <c r="D7" s="17"/>
      <c r="E7" s="17"/>
      <c r="F7" s="47" t="s">
        <v>4</v>
      </c>
      <c r="G7" s="121" t="s">
        <v>269</v>
      </c>
      <c r="H7" s="122"/>
      <c r="I7" s="123"/>
      <c r="J7" s="108" t="s">
        <v>279</v>
      </c>
      <c r="K7" s="108" t="s">
        <v>264</v>
      </c>
      <c r="L7" s="108" t="s">
        <v>265</v>
      </c>
      <c r="M7" s="108" t="s">
        <v>266</v>
      </c>
      <c r="N7" s="108" t="s">
        <v>278</v>
      </c>
      <c r="O7" s="109" t="s">
        <v>268</v>
      </c>
    </row>
    <row r="8" spans="1:16" s="15" customFormat="1" ht="12" customHeight="1" thickTop="1" thickBot="1">
      <c r="A8" s="75" t="s">
        <v>5</v>
      </c>
      <c r="B8" s="76"/>
      <c r="C8" s="76"/>
      <c r="D8" s="76"/>
      <c r="E8" s="76"/>
      <c r="F8" s="77"/>
      <c r="G8" s="104">
        <v>2668671.3739999998</v>
      </c>
      <c r="H8" s="105">
        <v>1361295.0349999999</v>
      </c>
      <c r="I8" s="106">
        <v>1307376.3389999999</v>
      </c>
      <c r="J8" s="105">
        <v>289868.87900000002</v>
      </c>
      <c r="K8" s="105">
        <v>538323.14</v>
      </c>
      <c r="L8" s="105">
        <v>716974.70799999998</v>
      </c>
      <c r="M8" s="105">
        <v>681925.57900000003</v>
      </c>
      <c r="N8" s="105">
        <v>355009.38500000001</v>
      </c>
      <c r="O8" s="106">
        <v>86569.682999999975</v>
      </c>
    </row>
    <row r="9" spans="1:16" s="40" customFormat="1" ht="7.5" customHeight="1" thickTop="1" thickBot="1">
      <c r="A9" s="60"/>
      <c r="B9" s="61"/>
      <c r="C9" s="62"/>
      <c r="D9" s="63"/>
      <c r="E9" s="18"/>
      <c r="F9" s="19"/>
      <c r="G9" s="18"/>
      <c r="H9" s="64"/>
      <c r="I9" s="65"/>
      <c r="J9" s="66"/>
      <c r="K9" s="66"/>
      <c r="L9" s="66"/>
      <c r="M9" s="66"/>
      <c r="N9" s="66"/>
      <c r="O9" s="67"/>
    </row>
    <row r="10" spans="1:16" s="15" customFormat="1" ht="12" customHeight="1" thickTop="1" thickBot="1">
      <c r="A10" s="88" t="s">
        <v>270</v>
      </c>
      <c r="B10" s="89" t="s">
        <v>292</v>
      </c>
      <c r="C10" s="90"/>
      <c r="D10" s="90"/>
      <c r="E10" s="90"/>
      <c r="F10" s="91"/>
      <c r="G10" s="85"/>
      <c r="H10" s="86"/>
      <c r="I10" s="87"/>
      <c r="J10" s="86"/>
      <c r="K10" s="86"/>
      <c r="L10" s="86"/>
      <c r="M10" s="86"/>
      <c r="N10" s="86"/>
      <c r="O10" s="87"/>
    </row>
    <row r="11" spans="1:16" s="15" customFormat="1" ht="12" customHeight="1" thickTop="1">
      <c r="A11" s="92">
        <v>0</v>
      </c>
      <c r="B11" s="93"/>
      <c r="C11" s="94" t="s">
        <v>6</v>
      </c>
      <c r="D11" s="94"/>
      <c r="E11" s="94"/>
      <c r="F11" s="95"/>
      <c r="G11" s="96">
        <v>862616141</v>
      </c>
      <c r="H11" s="48">
        <v>481097633</v>
      </c>
      <c r="I11" s="59">
        <v>381518508</v>
      </c>
      <c r="J11" s="48">
        <v>301747171</v>
      </c>
      <c r="K11" s="48">
        <v>54928116</v>
      </c>
      <c r="L11" s="48">
        <v>90966016</v>
      </c>
      <c r="M11" s="48">
        <v>135949311</v>
      </c>
      <c r="N11" s="48">
        <v>177365750</v>
      </c>
      <c r="O11" s="59">
        <v>101659776</v>
      </c>
    </row>
    <row r="12" spans="1:16" s="15" customFormat="1" ht="12.75" customHeight="1">
      <c r="A12" s="20">
        <v>10</v>
      </c>
      <c r="B12" s="21" t="s">
        <v>7</v>
      </c>
      <c r="C12" s="22" t="s">
        <v>8</v>
      </c>
      <c r="D12" s="23"/>
      <c r="E12" s="23"/>
      <c r="F12" s="24"/>
      <c r="G12" s="79">
        <v>393326161</v>
      </c>
      <c r="H12" s="53">
        <v>208632483</v>
      </c>
      <c r="I12" s="68">
        <v>184693678</v>
      </c>
      <c r="J12" s="110">
        <v>250569305</v>
      </c>
      <c r="K12" s="110">
        <v>27213491</v>
      </c>
      <c r="L12" s="110">
        <v>28993427</v>
      </c>
      <c r="M12" s="110">
        <v>40817785</v>
      </c>
      <c r="N12" s="110">
        <v>28713507</v>
      </c>
      <c r="O12" s="111">
        <v>17018646</v>
      </c>
      <c r="P12" s="25"/>
    </row>
    <row r="13" spans="1:16" s="15" customFormat="1" ht="12">
      <c r="A13" s="26">
        <v>20</v>
      </c>
      <c r="B13" s="27"/>
      <c r="C13" s="27" t="s">
        <v>9</v>
      </c>
      <c r="D13" s="28" t="s">
        <v>10</v>
      </c>
      <c r="E13" s="29"/>
      <c r="F13" s="30"/>
      <c r="G13" s="49">
        <v>172348361</v>
      </c>
      <c r="H13" s="54">
        <v>94897060</v>
      </c>
      <c r="I13" s="69">
        <v>77451301</v>
      </c>
      <c r="J13" s="101">
        <v>71044766</v>
      </c>
      <c r="K13" s="101">
        <v>19738647</v>
      </c>
      <c r="L13" s="101">
        <v>19080977</v>
      </c>
      <c r="M13" s="101">
        <v>32455158</v>
      </c>
      <c r="N13" s="101">
        <v>21378297</v>
      </c>
      <c r="O13" s="112">
        <v>8650517</v>
      </c>
      <c r="P13" s="25"/>
    </row>
    <row r="14" spans="1:16" s="15" customFormat="1" ht="12.75" customHeight="1">
      <c r="A14" s="26">
        <v>30</v>
      </c>
      <c r="B14" s="27"/>
      <c r="C14" s="27"/>
      <c r="D14" s="31" t="s">
        <v>11</v>
      </c>
      <c r="E14" s="32" t="s">
        <v>12</v>
      </c>
      <c r="F14" s="33"/>
      <c r="G14" s="49">
        <v>35379964</v>
      </c>
      <c r="H14" s="54">
        <v>22736724</v>
      </c>
      <c r="I14" s="69">
        <v>12643240</v>
      </c>
      <c r="J14" s="101">
        <v>3609538</v>
      </c>
      <c r="K14" s="101">
        <v>1317787</v>
      </c>
      <c r="L14" s="101">
        <v>4228509</v>
      </c>
      <c r="M14" s="101">
        <v>11634316</v>
      </c>
      <c r="N14" s="101">
        <v>11006734</v>
      </c>
      <c r="O14" s="112">
        <v>3583080</v>
      </c>
      <c r="P14" s="25"/>
    </row>
    <row r="15" spans="1:16" s="15" customFormat="1" ht="12.75" customHeight="1">
      <c r="A15" s="26">
        <v>40</v>
      </c>
      <c r="B15" s="34"/>
      <c r="C15" s="27"/>
      <c r="D15" s="31" t="s">
        <v>13</v>
      </c>
      <c r="E15" s="32" t="s">
        <v>14</v>
      </c>
      <c r="F15" s="33"/>
      <c r="G15" s="49">
        <v>2879011</v>
      </c>
      <c r="H15" s="55">
        <v>1384101</v>
      </c>
      <c r="I15" s="70">
        <v>1494909</v>
      </c>
      <c r="J15" s="113">
        <v>2069886</v>
      </c>
      <c r="K15" s="113">
        <v>635899</v>
      </c>
      <c r="L15" s="113">
        <v>67923</v>
      </c>
      <c r="M15" s="113">
        <v>54102</v>
      </c>
      <c r="N15" s="113">
        <v>32607</v>
      </c>
      <c r="O15" s="114">
        <v>18593</v>
      </c>
      <c r="P15" s="25"/>
    </row>
    <row r="16" spans="1:16" s="15" customFormat="1" ht="12.75" customHeight="1">
      <c r="A16" s="26">
        <v>50</v>
      </c>
      <c r="B16" s="34"/>
      <c r="C16" s="27"/>
      <c r="D16" s="29"/>
      <c r="E16" s="27" t="s">
        <v>15</v>
      </c>
      <c r="F16" s="35" t="s">
        <v>16</v>
      </c>
      <c r="G16" s="49">
        <v>2857052</v>
      </c>
      <c r="H16" s="55">
        <v>1376395</v>
      </c>
      <c r="I16" s="70">
        <v>1480658</v>
      </c>
      <c r="J16" s="113">
        <v>2069886</v>
      </c>
      <c r="K16" s="113">
        <v>634890</v>
      </c>
      <c r="L16" s="113">
        <v>60347</v>
      </c>
      <c r="M16" s="113">
        <v>47345</v>
      </c>
      <c r="N16" s="113">
        <v>28510</v>
      </c>
      <c r="O16" s="114">
        <v>16074</v>
      </c>
      <c r="P16" s="25"/>
    </row>
    <row r="17" spans="1:16" s="15" customFormat="1" ht="12">
      <c r="A17" s="26">
        <v>60</v>
      </c>
      <c r="B17" s="34"/>
      <c r="C17" s="27"/>
      <c r="D17" s="29"/>
      <c r="E17" s="27" t="s">
        <v>17</v>
      </c>
      <c r="F17" s="35" t="s">
        <v>18</v>
      </c>
      <c r="G17" s="49">
        <v>2652</v>
      </c>
      <c r="H17" s="55">
        <v>0</v>
      </c>
      <c r="I17" s="70">
        <v>2652</v>
      </c>
      <c r="J17" s="113">
        <v>0</v>
      </c>
      <c r="K17" s="113">
        <v>145</v>
      </c>
      <c r="L17" s="113">
        <v>1068</v>
      </c>
      <c r="M17" s="113">
        <v>662</v>
      </c>
      <c r="N17" s="113">
        <v>469</v>
      </c>
      <c r="O17" s="114">
        <v>307</v>
      </c>
      <c r="P17" s="25"/>
    </row>
    <row r="18" spans="1:16" s="15" customFormat="1" ht="12">
      <c r="A18" s="26">
        <v>70</v>
      </c>
      <c r="B18" s="34"/>
      <c r="C18" s="27"/>
      <c r="D18" s="29"/>
      <c r="E18" s="27" t="s">
        <v>19</v>
      </c>
      <c r="F18" s="35" t="s">
        <v>20</v>
      </c>
      <c r="G18" s="49">
        <v>12726</v>
      </c>
      <c r="H18" s="55">
        <v>5379</v>
      </c>
      <c r="I18" s="70">
        <v>7347</v>
      </c>
      <c r="J18" s="113">
        <v>0</v>
      </c>
      <c r="K18" s="113">
        <v>504</v>
      </c>
      <c r="L18" s="113">
        <v>4209</v>
      </c>
      <c r="M18" s="113">
        <v>3932</v>
      </c>
      <c r="N18" s="113">
        <v>2383</v>
      </c>
      <c r="O18" s="114">
        <v>1698</v>
      </c>
      <c r="P18" s="25"/>
    </row>
    <row r="19" spans="1:16" s="15" customFormat="1" ht="12.75" customHeight="1">
      <c r="A19" s="26">
        <v>80</v>
      </c>
      <c r="B19" s="34"/>
      <c r="C19" s="36"/>
      <c r="D19" s="36"/>
      <c r="E19" s="27" t="s">
        <v>21</v>
      </c>
      <c r="F19" s="35" t="s">
        <v>22</v>
      </c>
      <c r="G19" s="49">
        <v>0</v>
      </c>
      <c r="H19" s="55">
        <v>0</v>
      </c>
      <c r="I19" s="70">
        <v>0</v>
      </c>
      <c r="J19" s="113">
        <v>0</v>
      </c>
      <c r="K19" s="113">
        <v>0</v>
      </c>
      <c r="L19" s="113">
        <v>0</v>
      </c>
      <c r="M19" s="113">
        <v>0</v>
      </c>
      <c r="N19" s="113">
        <v>0</v>
      </c>
      <c r="O19" s="114">
        <v>0</v>
      </c>
      <c r="P19" s="25"/>
    </row>
    <row r="20" spans="1:16" s="15" customFormat="1" ht="12.75" customHeight="1">
      <c r="A20" s="26">
        <v>85</v>
      </c>
      <c r="B20" s="34"/>
      <c r="C20" s="36"/>
      <c r="D20" s="36"/>
      <c r="E20" s="27" t="s">
        <v>23</v>
      </c>
      <c r="F20" s="35" t="s">
        <v>24</v>
      </c>
      <c r="G20" s="49">
        <v>0</v>
      </c>
      <c r="H20" s="55">
        <v>0</v>
      </c>
      <c r="I20" s="70">
        <v>0</v>
      </c>
      <c r="J20" s="113">
        <v>0</v>
      </c>
      <c r="K20" s="113">
        <v>0</v>
      </c>
      <c r="L20" s="113">
        <v>0</v>
      </c>
      <c r="M20" s="113">
        <v>0</v>
      </c>
      <c r="N20" s="113">
        <v>0</v>
      </c>
      <c r="O20" s="114">
        <v>0</v>
      </c>
      <c r="P20" s="25"/>
    </row>
    <row r="21" spans="1:16" s="15" customFormat="1" ht="12.75" customHeight="1">
      <c r="A21" s="26">
        <v>90</v>
      </c>
      <c r="B21" s="34"/>
      <c r="C21" s="27"/>
      <c r="D21" s="29"/>
      <c r="E21" s="27" t="s">
        <v>25</v>
      </c>
      <c r="F21" s="35" t="s">
        <v>26</v>
      </c>
      <c r="G21" s="49">
        <v>6580</v>
      </c>
      <c r="H21" s="55">
        <v>2328</v>
      </c>
      <c r="I21" s="70">
        <v>4252</v>
      </c>
      <c r="J21" s="113">
        <v>0</v>
      </c>
      <c r="K21" s="113">
        <v>361</v>
      </c>
      <c r="L21" s="113">
        <v>2299</v>
      </c>
      <c r="M21" s="113">
        <v>2162</v>
      </c>
      <c r="N21" s="113">
        <v>1244</v>
      </c>
      <c r="O21" s="114">
        <v>513</v>
      </c>
      <c r="P21" s="25"/>
    </row>
    <row r="22" spans="1:16" s="15" customFormat="1" ht="12.75" customHeight="1">
      <c r="A22" s="26">
        <v>100</v>
      </c>
      <c r="B22" s="34"/>
      <c r="C22" s="27"/>
      <c r="D22" s="31" t="s">
        <v>27</v>
      </c>
      <c r="E22" s="32" t="s">
        <v>28</v>
      </c>
      <c r="F22" s="33"/>
      <c r="G22" s="49">
        <v>24140324</v>
      </c>
      <c r="H22" s="55">
        <v>14036225</v>
      </c>
      <c r="I22" s="70">
        <v>10104099</v>
      </c>
      <c r="J22" s="113">
        <v>3979764</v>
      </c>
      <c r="K22" s="113">
        <v>1436336</v>
      </c>
      <c r="L22" s="113">
        <v>3657661</v>
      </c>
      <c r="M22" s="113">
        <v>12766809</v>
      </c>
      <c r="N22" s="113">
        <v>2224267</v>
      </c>
      <c r="O22" s="114">
        <v>75487</v>
      </c>
      <c r="P22" s="25"/>
    </row>
    <row r="23" spans="1:16" s="15" customFormat="1" ht="12.75" customHeight="1">
      <c r="A23" s="26">
        <v>110</v>
      </c>
      <c r="B23" s="34"/>
      <c r="C23" s="27"/>
      <c r="D23" s="31" t="s">
        <v>29</v>
      </c>
      <c r="E23" s="32" t="s">
        <v>30</v>
      </c>
      <c r="F23" s="33"/>
      <c r="G23" s="49">
        <v>46797588</v>
      </c>
      <c r="H23" s="55">
        <v>23552143</v>
      </c>
      <c r="I23" s="70">
        <v>23245445</v>
      </c>
      <c r="J23" s="113">
        <v>27488972</v>
      </c>
      <c r="K23" s="113">
        <v>4676057</v>
      </c>
      <c r="L23" s="113">
        <v>3501842</v>
      </c>
      <c r="M23" s="113">
        <v>2998098</v>
      </c>
      <c r="N23" s="113">
        <v>4546349</v>
      </c>
      <c r="O23" s="114">
        <v>3586271</v>
      </c>
    </row>
    <row r="24" spans="1:16" s="15" customFormat="1" ht="12.75" customHeight="1">
      <c r="A24" s="26">
        <v>120</v>
      </c>
      <c r="B24" s="34"/>
      <c r="C24" s="27"/>
      <c r="D24" s="31" t="s">
        <v>31</v>
      </c>
      <c r="E24" s="32" t="s">
        <v>32</v>
      </c>
      <c r="F24" s="33"/>
      <c r="G24" s="49">
        <v>13400416</v>
      </c>
      <c r="H24" s="55">
        <v>6839703</v>
      </c>
      <c r="I24" s="70">
        <v>6560713</v>
      </c>
      <c r="J24" s="113">
        <v>10879808</v>
      </c>
      <c r="K24" s="113">
        <v>1661500</v>
      </c>
      <c r="L24" s="113">
        <v>366436</v>
      </c>
      <c r="M24" s="113">
        <v>225644</v>
      </c>
      <c r="N24" s="113">
        <v>206386</v>
      </c>
      <c r="O24" s="114">
        <v>60643</v>
      </c>
    </row>
    <row r="25" spans="1:16" s="15" customFormat="1" ht="12.75" customHeight="1">
      <c r="A25" s="26">
        <v>130</v>
      </c>
      <c r="B25" s="34"/>
      <c r="C25" s="27"/>
      <c r="D25" s="29"/>
      <c r="E25" s="27" t="s">
        <v>15</v>
      </c>
      <c r="F25" s="35" t="s">
        <v>33</v>
      </c>
      <c r="G25" s="49">
        <v>3094303</v>
      </c>
      <c r="H25" s="55">
        <v>1437107</v>
      </c>
      <c r="I25" s="70">
        <v>1657196</v>
      </c>
      <c r="J25" s="113">
        <v>2707478</v>
      </c>
      <c r="K25" s="113">
        <v>350974</v>
      </c>
      <c r="L25" s="113">
        <v>28056</v>
      </c>
      <c r="M25" s="113">
        <v>5255</v>
      </c>
      <c r="N25" s="113">
        <v>2540</v>
      </c>
      <c r="O25" s="114">
        <v>0</v>
      </c>
    </row>
    <row r="26" spans="1:16" s="15" customFormat="1" ht="12.75" customHeight="1">
      <c r="A26" s="26">
        <v>140</v>
      </c>
      <c r="B26" s="27"/>
      <c r="C26" s="27"/>
      <c r="D26" s="29"/>
      <c r="E26" s="27" t="s">
        <v>17</v>
      </c>
      <c r="F26" s="35" t="s">
        <v>34</v>
      </c>
      <c r="G26" s="49">
        <v>161371</v>
      </c>
      <c r="H26" s="54">
        <v>83069</v>
      </c>
      <c r="I26" s="69">
        <v>78301</v>
      </c>
      <c r="J26" s="101">
        <v>84955</v>
      </c>
      <c r="K26" s="101">
        <v>61429</v>
      </c>
      <c r="L26" s="101">
        <v>8786</v>
      </c>
      <c r="M26" s="101">
        <v>3886</v>
      </c>
      <c r="N26" s="101">
        <v>2315</v>
      </c>
      <c r="O26" s="112">
        <v>0</v>
      </c>
    </row>
    <row r="27" spans="1:16" s="15" customFormat="1" ht="12.75" customHeight="1">
      <c r="A27" s="26">
        <v>150</v>
      </c>
      <c r="B27" s="27"/>
      <c r="C27" s="27"/>
      <c r="D27" s="29"/>
      <c r="E27" s="27" t="s">
        <v>19</v>
      </c>
      <c r="F27" s="35" t="s">
        <v>35</v>
      </c>
      <c r="G27" s="49">
        <v>7298863</v>
      </c>
      <c r="H27" s="54">
        <v>3616838</v>
      </c>
      <c r="I27" s="69">
        <v>3682025</v>
      </c>
      <c r="J27" s="101">
        <v>6020903</v>
      </c>
      <c r="K27" s="101">
        <v>1070903</v>
      </c>
      <c r="L27" s="101">
        <v>138243</v>
      </c>
      <c r="M27" s="101">
        <v>25011</v>
      </c>
      <c r="N27" s="101">
        <v>28398</v>
      </c>
      <c r="O27" s="112">
        <v>15405</v>
      </c>
    </row>
    <row r="28" spans="1:16" s="15" customFormat="1" ht="12.75" customHeight="1">
      <c r="A28" s="26">
        <v>160</v>
      </c>
      <c r="B28" s="27"/>
      <c r="C28" s="27"/>
      <c r="D28" s="29"/>
      <c r="E28" s="27" t="s">
        <v>21</v>
      </c>
      <c r="F28" s="35" t="s">
        <v>36</v>
      </c>
      <c r="G28" s="49">
        <v>2845879</v>
      </c>
      <c r="H28" s="54">
        <v>1702688</v>
      </c>
      <c r="I28" s="69">
        <v>1143191</v>
      </c>
      <c r="J28" s="101">
        <v>2066472</v>
      </c>
      <c r="K28" s="101">
        <v>178194</v>
      </c>
      <c r="L28" s="101">
        <v>191350</v>
      </c>
      <c r="M28" s="101">
        <v>191492</v>
      </c>
      <c r="N28" s="101">
        <v>173133</v>
      </c>
      <c r="O28" s="112">
        <v>45238</v>
      </c>
    </row>
    <row r="29" spans="1:16" s="15" customFormat="1" ht="12.75" customHeight="1">
      <c r="A29" s="26">
        <v>170</v>
      </c>
      <c r="B29" s="27"/>
      <c r="C29" s="27"/>
      <c r="D29" s="31" t="s">
        <v>37</v>
      </c>
      <c r="E29" s="32" t="s">
        <v>38</v>
      </c>
      <c r="F29" s="33"/>
      <c r="G29" s="49">
        <v>10732232</v>
      </c>
      <c r="H29" s="54">
        <v>5707749</v>
      </c>
      <c r="I29" s="69">
        <v>5024483</v>
      </c>
      <c r="J29" s="101">
        <v>4042387</v>
      </c>
      <c r="K29" s="101">
        <v>3021871</v>
      </c>
      <c r="L29" s="101">
        <v>1990855</v>
      </c>
      <c r="M29" s="101">
        <v>902682</v>
      </c>
      <c r="N29" s="101">
        <v>567730</v>
      </c>
      <c r="O29" s="112">
        <v>206708</v>
      </c>
    </row>
    <row r="30" spans="1:16" s="15" customFormat="1" ht="12.75" customHeight="1">
      <c r="A30" s="26">
        <v>180</v>
      </c>
      <c r="B30" s="36"/>
      <c r="C30" s="36"/>
      <c r="D30" s="31" t="s">
        <v>39</v>
      </c>
      <c r="E30" s="32" t="s">
        <v>40</v>
      </c>
      <c r="F30" s="37"/>
      <c r="G30" s="50">
        <v>3767739</v>
      </c>
      <c r="H30" s="56">
        <v>1839723</v>
      </c>
      <c r="I30" s="71">
        <v>1928015</v>
      </c>
      <c r="J30" s="102">
        <v>1329536</v>
      </c>
      <c r="K30" s="102">
        <v>1054535</v>
      </c>
      <c r="L30" s="102">
        <v>640048</v>
      </c>
      <c r="M30" s="102">
        <v>339157</v>
      </c>
      <c r="N30" s="102">
        <v>286834</v>
      </c>
      <c r="O30" s="115">
        <v>117628</v>
      </c>
    </row>
    <row r="31" spans="1:16" s="15" customFormat="1" ht="12.75" customHeight="1">
      <c r="A31" s="26">
        <v>185</v>
      </c>
      <c r="B31" s="27"/>
      <c r="C31" s="27"/>
      <c r="D31" s="31" t="s">
        <v>41</v>
      </c>
      <c r="E31" s="32" t="s">
        <v>42</v>
      </c>
      <c r="F31" s="33"/>
      <c r="G31" s="49">
        <v>5235382</v>
      </c>
      <c r="H31" s="54">
        <v>2631091</v>
      </c>
      <c r="I31" s="69">
        <v>2604291</v>
      </c>
      <c r="J31" s="101">
        <v>538208</v>
      </c>
      <c r="K31" s="101">
        <v>944289</v>
      </c>
      <c r="L31" s="101">
        <v>1270034</v>
      </c>
      <c r="M31" s="101">
        <v>1279246</v>
      </c>
      <c r="N31" s="101">
        <v>915999</v>
      </c>
      <c r="O31" s="112">
        <v>287607</v>
      </c>
    </row>
    <row r="32" spans="1:16" s="15" customFormat="1" ht="12.75" customHeight="1">
      <c r="A32" s="26">
        <v>186</v>
      </c>
      <c r="B32" s="27"/>
      <c r="C32" s="27"/>
      <c r="D32" s="31"/>
      <c r="E32" s="27" t="s">
        <v>15</v>
      </c>
      <c r="F32" s="35" t="s">
        <v>43</v>
      </c>
      <c r="G32" s="49">
        <v>665026</v>
      </c>
      <c r="H32" s="54">
        <v>308655</v>
      </c>
      <c r="I32" s="69">
        <v>356371</v>
      </c>
      <c r="J32" s="101">
        <v>413756</v>
      </c>
      <c r="K32" s="101">
        <v>159074</v>
      </c>
      <c r="L32" s="101">
        <v>61820</v>
      </c>
      <c r="M32" s="101">
        <v>21195</v>
      </c>
      <c r="N32" s="101">
        <v>8217</v>
      </c>
      <c r="O32" s="112">
        <v>964</v>
      </c>
    </row>
    <row r="33" spans="1:15" s="15" customFormat="1" ht="12.75" customHeight="1">
      <c r="A33" s="26">
        <v>190</v>
      </c>
      <c r="B33" s="27"/>
      <c r="C33" s="27"/>
      <c r="D33" s="31"/>
      <c r="E33" s="27" t="s">
        <v>17</v>
      </c>
      <c r="F33" s="35" t="s">
        <v>44</v>
      </c>
      <c r="G33" s="49">
        <v>2391087</v>
      </c>
      <c r="H33" s="54">
        <v>1372359</v>
      </c>
      <c r="I33" s="69">
        <v>1018729</v>
      </c>
      <c r="J33" s="101">
        <v>34679</v>
      </c>
      <c r="K33" s="101">
        <v>92912</v>
      </c>
      <c r="L33" s="101">
        <v>405786</v>
      </c>
      <c r="M33" s="101">
        <v>918468</v>
      </c>
      <c r="N33" s="101">
        <v>736983</v>
      </c>
      <c r="O33" s="112">
        <v>202259</v>
      </c>
    </row>
    <row r="34" spans="1:15" s="15" customFormat="1" ht="12.75" customHeight="1">
      <c r="A34" s="26">
        <v>200</v>
      </c>
      <c r="B34" s="27"/>
      <c r="C34" s="27"/>
      <c r="D34" s="31"/>
      <c r="E34" s="27" t="s">
        <v>19</v>
      </c>
      <c r="F34" s="35" t="s">
        <v>45</v>
      </c>
      <c r="G34" s="49">
        <v>76909</v>
      </c>
      <c r="H34" s="54">
        <v>40895</v>
      </c>
      <c r="I34" s="69">
        <v>36014</v>
      </c>
      <c r="J34" s="101">
        <v>0</v>
      </c>
      <c r="K34" s="101">
        <v>11398</v>
      </c>
      <c r="L34" s="101">
        <v>9824</v>
      </c>
      <c r="M34" s="101">
        <v>21091</v>
      </c>
      <c r="N34" s="101">
        <v>28421</v>
      </c>
      <c r="O34" s="112">
        <v>6177</v>
      </c>
    </row>
    <row r="35" spans="1:15" s="15" customFormat="1" ht="12.75" customHeight="1">
      <c r="A35" s="26">
        <v>205</v>
      </c>
      <c r="B35" s="27"/>
      <c r="C35" s="27"/>
      <c r="D35" s="31"/>
      <c r="E35" s="27" t="s">
        <v>21</v>
      </c>
      <c r="F35" s="35" t="s">
        <v>46</v>
      </c>
      <c r="G35" s="49">
        <v>2102360</v>
      </c>
      <c r="H35" s="54">
        <v>909182</v>
      </c>
      <c r="I35" s="69">
        <v>1193177</v>
      </c>
      <c r="J35" s="101">
        <v>89773</v>
      </c>
      <c r="K35" s="101">
        <v>680905</v>
      </c>
      <c r="L35" s="101">
        <v>792605</v>
      </c>
      <c r="M35" s="101">
        <v>318493</v>
      </c>
      <c r="N35" s="101">
        <v>142378</v>
      </c>
      <c r="O35" s="112">
        <v>78207</v>
      </c>
    </row>
    <row r="36" spans="1:15" s="15" customFormat="1" ht="12">
      <c r="A36" s="26">
        <v>210</v>
      </c>
      <c r="B36" s="27"/>
      <c r="C36" s="27"/>
      <c r="D36" s="31" t="s">
        <v>47</v>
      </c>
      <c r="E36" s="32" t="s">
        <v>48</v>
      </c>
      <c r="F36" s="33"/>
      <c r="G36" s="49">
        <v>21212054</v>
      </c>
      <c r="H36" s="54">
        <v>11581886</v>
      </c>
      <c r="I36" s="69">
        <v>9630168</v>
      </c>
      <c r="J36" s="101">
        <v>13879512</v>
      </c>
      <c r="K36" s="101">
        <v>2288575</v>
      </c>
      <c r="L36" s="101">
        <v>2031281</v>
      </c>
      <c r="M36" s="101">
        <v>1724757</v>
      </c>
      <c r="N36" s="101">
        <v>977270</v>
      </c>
      <c r="O36" s="112">
        <v>310659</v>
      </c>
    </row>
    <row r="37" spans="1:15" s="15" customFormat="1" ht="12.75" customHeight="1">
      <c r="A37" s="26">
        <v>220</v>
      </c>
      <c r="B37" s="27"/>
      <c r="C37" s="27"/>
      <c r="D37" s="31"/>
      <c r="E37" s="27" t="s">
        <v>15</v>
      </c>
      <c r="F37" s="35" t="s">
        <v>49</v>
      </c>
      <c r="G37" s="49">
        <v>15870995</v>
      </c>
      <c r="H37" s="54">
        <v>8421830</v>
      </c>
      <c r="I37" s="69">
        <v>7449165</v>
      </c>
      <c r="J37" s="101">
        <v>13161607</v>
      </c>
      <c r="K37" s="101">
        <v>870146</v>
      </c>
      <c r="L37" s="101">
        <v>688971</v>
      </c>
      <c r="M37" s="101">
        <v>632009</v>
      </c>
      <c r="N37" s="101">
        <v>385427</v>
      </c>
      <c r="O37" s="112">
        <v>132836</v>
      </c>
    </row>
    <row r="38" spans="1:15" s="15" customFormat="1" ht="12.75" customHeight="1">
      <c r="A38" s="26">
        <v>230</v>
      </c>
      <c r="B38" s="27"/>
      <c r="C38" s="27"/>
      <c r="D38" s="29"/>
      <c r="E38" s="27" t="s">
        <v>17</v>
      </c>
      <c r="F38" s="35" t="s">
        <v>277</v>
      </c>
      <c r="G38" s="49">
        <v>15141</v>
      </c>
      <c r="H38" s="54">
        <v>7726</v>
      </c>
      <c r="I38" s="69">
        <v>7415</v>
      </c>
      <c r="J38" s="101">
        <v>702</v>
      </c>
      <c r="K38" s="101">
        <v>5776</v>
      </c>
      <c r="L38" s="101">
        <v>5939</v>
      </c>
      <c r="M38" s="101">
        <v>2224</v>
      </c>
      <c r="N38" s="101">
        <v>433</v>
      </c>
      <c r="O38" s="112">
        <v>67</v>
      </c>
    </row>
    <row r="39" spans="1:15" s="15" customFormat="1" ht="12.75" customHeight="1">
      <c r="A39" s="26">
        <v>240</v>
      </c>
      <c r="B39" s="27"/>
      <c r="C39" s="27"/>
      <c r="D39" s="29"/>
      <c r="E39" s="27" t="s">
        <v>19</v>
      </c>
      <c r="F39" s="35" t="s">
        <v>50</v>
      </c>
      <c r="G39" s="49">
        <v>12072</v>
      </c>
      <c r="H39" s="54">
        <v>7206</v>
      </c>
      <c r="I39" s="69">
        <v>4866</v>
      </c>
      <c r="J39" s="101">
        <v>18</v>
      </c>
      <c r="K39" s="101">
        <v>22</v>
      </c>
      <c r="L39" s="101">
        <v>389</v>
      </c>
      <c r="M39" s="101">
        <v>2504</v>
      </c>
      <c r="N39" s="101">
        <v>5870</v>
      </c>
      <c r="O39" s="112">
        <v>3270</v>
      </c>
    </row>
    <row r="40" spans="1:15" s="15" customFormat="1" ht="12.75" customHeight="1">
      <c r="A40" s="26">
        <v>250</v>
      </c>
      <c r="B40" s="27"/>
      <c r="C40" s="27"/>
      <c r="D40" s="29"/>
      <c r="E40" s="27" t="s">
        <v>21</v>
      </c>
      <c r="F40" s="35" t="s">
        <v>51</v>
      </c>
      <c r="G40" s="49">
        <v>490871</v>
      </c>
      <c r="H40" s="54">
        <v>268064</v>
      </c>
      <c r="I40" s="69">
        <v>222808</v>
      </c>
      <c r="J40" s="101">
        <v>10778</v>
      </c>
      <c r="K40" s="101">
        <v>70248</v>
      </c>
      <c r="L40" s="101">
        <v>112071</v>
      </c>
      <c r="M40" s="101">
        <v>140189</v>
      </c>
      <c r="N40" s="101">
        <v>122477</v>
      </c>
      <c r="O40" s="112">
        <v>35109</v>
      </c>
    </row>
    <row r="41" spans="1:15" s="15" customFormat="1" ht="12.75" customHeight="1">
      <c r="A41" s="26">
        <v>260</v>
      </c>
      <c r="B41" s="27"/>
      <c r="C41" s="27"/>
      <c r="D41" s="29"/>
      <c r="E41" s="27" t="s">
        <v>23</v>
      </c>
      <c r="F41" s="35" t="s">
        <v>52</v>
      </c>
      <c r="G41" s="49">
        <v>1064473</v>
      </c>
      <c r="H41" s="54">
        <v>744956</v>
      </c>
      <c r="I41" s="69">
        <v>319517</v>
      </c>
      <c r="J41" s="101">
        <v>205740</v>
      </c>
      <c r="K41" s="101">
        <v>206372</v>
      </c>
      <c r="L41" s="101">
        <v>276493</v>
      </c>
      <c r="M41" s="101">
        <v>277631</v>
      </c>
      <c r="N41" s="101">
        <v>86767</v>
      </c>
      <c r="O41" s="112">
        <v>11470</v>
      </c>
    </row>
    <row r="42" spans="1:15" s="15" customFormat="1" ht="12.75" customHeight="1">
      <c r="A42" s="26">
        <v>270</v>
      </c>
      <c r="B42" s="27"/>
      <c r="C42" s="27"/>
      <c r="D42" s="29"/>
      <c r="E42" s="27" t="s">
        <v>25</v>
      </c>
      <c r="F42" s="35" t="s">
        <v>272</v>
      </c>
      <c r="G42" s="49">
        <v>0</v>
      </c>
      <c r="H42" s="54">
        <v>0</v>
      </c>
      <c r="I42" s="69">
        <v>0</v>
      </c>
      <c r="J42" s="101">
        <v>0</v>
      </c>
      <c r="K42" s="101">
        <v>0</v>
      </c>
      <c r="L42" s="101">
        <v>0</v>
      </c>
      <c r="M42" s="101">
        <v>0</v>
      </c>
      <c r="N42" s="101">
        <v>0</v>
      </c>
      <c r="O42" s="112">
        <v>0</v>
      </c>
    </row>
    <row r="43" spans="1:15" s="15" customFormat="1" ht="12.75" customHeight="1">
      <c r="A43" s="26">
        <v>280</v>
      </c>
      <c r="B43" s="27"/>
      <c r="C43" s="27"/>
      <c r="D43" s="29"/>
      <c r="E43" s="27" t="s">
        <v>53</v>
      </c>
      <c r="F43" s="35" t="s">
        <v>54</v>
      </c>
      <c r="G43" s="49">
        <v>0</v>
      </c>
      <c r="H43" s="54">
        <v>0</v>
      </c>
      <c r="I43" s="69">
        <v>0</v>
      </c>
      <c r="J43" s="101">
        <v>0</v>
      </c>
      <c r="K43" s="101">
        <v>0</v>
      </c>
      <c r="L43" s="101">
        <v>0</v>
      </c>
      <c r="M43" s="101">
        <v>0</v>
      </c>
      <c r="N43" s="101">
        <v>0</v>
      </c>
      <c r="O43" s="112">
        <v>0</v>
      </c>
    </row>
    <row r="44" spans="1:15" s="15" customFormat="1" ht="12.75" customHeight="1">
      <c r="A44" s="26">
        <v>285</v>
      </c>
      <c r="B44" s="27"/>
      <c r="C44" s="27"/>
      <c r="D44" s="31"/>
      <c r="E44" s="27" t="s">
        <v>55</v>
      </c>
      <c r="F44" s="35" t="s">
        <v>56</v>
      </c>
      <c r="G44" s="49">
        <v>574552</v>
      </c>
      <c r="H44" s="54">
        <v>289629</v>
      </c>
      <c r="I44" s="69">
        <v>284923</v>
      </c>
      <c r="J44" s="101">
        <v>14057</v>
      </c>
      <c r="K44" s="101">
        <v>73004</v>
      </c>
      <c r="L44" s="101">
        <v>173371</v>
      </c>
      <c r="M44" s="101">
        <v>215163</v>
      </c>
      <c r="N44" s="101">
        <v>86355</v>
      </c>
      <c r="O44" s="112">
        <v>12601</v>
      </c>
    </row>
    <row r="45" spans="1:15" s="15" customFormat="1" ht="12.75" customHeight="1">
      <c r="A45" s="26">
        <v>295</v>
      </c>
      <c r="B45" s="27"/>
      <c r="C45" s="27"/>
      <c r="D45" s="31"/>
      <c r="E45" s="27" t="s">
        <v>57</v>
      </c>
      <c r="F45" s="35" t="s">
        <v>58</v>
      </c>
      <c r="G45" s="49">
        <v>48157</v>
      </c>
      <c r="H45" s="54">
        <v>25488</v>
      </c>
      <c r="I45" s="69">
        <v>22669</v>
      </c>
      <c r="J45" s="101">
        <v>2453</v>
      </c>
      <c r="K45" s="101">
        <v>7757</v>
      </c>
      <c r="L45" s="101">
        <v>10506</v>
      </c>
      <c r="M45" s="101">
        <v>13061</v>
      </c>
      <c r="N45" s="101">
        <v>10865</v>
      </c>
      <c r="O45" s="112">
        <v>3514</v>
      </c>
    </row>
    <row r="46" spans="1:15" s="15" customFormat="1" ht="12.75" customHeight="1">
      <c r="A46" s="26">
        <v>300</v>
      </c>
      <c r="B46" s="27"/>
      <c r="C46" s="27"/>
      <c r="D46" s="31"/>
      <c r="E46" s="27" t="s">
        <v>59</v>
      </c>
      <c r="F46" s="35" t="s">
        <v>60</v>
      </c>
      <c r="G46" s="49">
        <v>1689818</v>
      </c>
      <c r="H46" s="54">
        <v>881370</v>
      </c>
      <c r="I46" s="69">
        <v>808448</v>
      </c>
      <c r="J46" s="101">
        <v>311685</v>
      </c>
      <c r="K46" s="101">
        <v>477496</v>
      </c>
      <c r="L46" s="101">
        <v>367712</v>
      </c>
      <c r="M46" s="101">
        <v>252636</v>
      </c>
      <c r="N46" s="101">
        <v>179615</v>
      </c>
      <c r="O46" s="112">
        <v>100675</v>
      </c>
    </row>
    <row r="47" spans="1:15" s="15" customFormat="1" ht="12.75" customHeight="1">
      <c r="A47" s="26">
        <v>310</v>
      </c>
      <c r="B47" s="27"/>
      <c r="C47" s="27"/>
      <c r="D47" s="36"/>
      <c r="E47" s="27" t="s">
        <v>61</v>
      </c>
      <c r="F47" s="35" t="s">
        <v>62</v>
      </c>
      <c r="G47" s="49">
        <v>0</v>
      </c>
      <c r="H47" s="54">
        <v>0</v>
      </c>
      <c r="I47" s="69">
        <v>0</v>
      </c>
      <c r="J47" s="101">
        <v>0</v>
      </c>
      <c r="K47" s="101">
        <v>0</v>
      </c>
      <c r="L47" s="101">
        <v>0</v>
      </c>
      <c r="M47" s="101">
        <v>0</v>
      </c>
      <c r="N47" s="101">
        <v>0</v>
      </c>
      <c r="O47" s="112">
        <v>0</v>
      </c>
    </row>
    <row r="48" spans="1:15" s="15" customFormat="1" ht="12.75" customHeight="1">
      <c r="A48" s="26">
        <v>315</v>
      </c>
      <c r="B48" s="27"/>
      <c r="C48" s="27"/>
      <c r="D48" s="36"/>
      <c r="E48" s="27" t="s">
        <v>63</v>
      </c>
      <c r="F48" s="35" t="s">
        <v>64</v>
      </c>
      <c r="G48" s="49">
        <v>499194</v>
      </c>
      <c r="H48" s="54">
        <v>351192</v>
      </c>
      <c r="I48" s="69">
        <v>148002</v>
      </c>
      <c r="J48" s="101">
        <v>26910</v>
      </c>
      <c r="K48" s="101">
        <v>227840</v>
      </c>
      <c r="L48" s="101">
        <v>182474</v>
      </c>
      <c r="M48" s="101">
        <v>53297</v>
      </c>
      <c r="N48" s="101">
        <v>7955</v>
      </c>
      <c r="O48" s="112">
        <v>718</v>
      </c>
    </row>
    <row r="49" spans="1:15" s="15" customFormat="1" ht="12.75" customHeight="1">
      <c r="A49" s="26">
        <v>320</v>
      </c>
      <c r="B49" s="27"/>
      <c r="C49" s="27"/>
      <c r="D49" s="31"/>
      <c r="E49" s="27" t="s">
        <v>65</v>
      </c>
      <c r="F49" s="35" t="s">
        <v>66</v>
      </c>
      <c r="G49" s="49">
        <v>946781</v>
      </c>
      <c r="H49" s="54">
        <v>584425</v>
      </c>
      <c r="I49" s="69">
        <v>362355</v>
      </c>
      <c r="J49" s="101">
        <v>145561</v>
      </c>
      <c r="K49" s="101">
        <v>349915</v>
      </c>
      <c r="L49" s="101">
        <v>213357</v>
      </c>
      <c r="M49" s="101">
        <v>136043</v>
      </c>
      <c r="N49" s="101">
        <v>91506</v>
      </c>
      <c r="O49" s="112">
        <v>10398</v>
      </c>
    </row>
    <row r="50" spans="1:15" s="15" customFormat="1" ht="12.75" customHeight="1">
      <c r="A50" s="26">
        <v>330</v>
      </c>
      <c r="B50" s="27"/>
      <c r="C50" s="27"/>
      <c r="D50" s="31" t="s">
        <v>67</v>
      </c>
      <c r="E50" s="32" t="s">
        <v>68</v>
      </c>
      <c r="F50" s="35"/>
      <c r="G50" s="49">
        <v>155339</v>
      </c>
      <c r="H50" s="54">
        <v>82533</v>
      </c>
      <c r="I50" s="69">
        <v>72805</v>
      </c>
      <c r="J50" s="101">
        <v>84635</v>
      </c>
      <c r="K50" s="101">
        <v>33396</v>
      </c>
      <c r="L50" s="101">
        <v>8226</v>
      </c>
      <c r="M50" s="101">
        <v>11689</v>
      </c>
      <c r="N50" s="101">
        <v>12116</v>
      </c>
      <c r="O50" s="112">
        <v>5275</v>
      </c>
    </row>
    <row r="51" spans="1:15" s="15" customFormat="1" ht="12.75" customHeight="1">
      <c r="A51" s="26">
        <v>340</v>
      </c>
      <c r="B51" s="27"/>
      <c r="C51" s="27"/>
      <c r="D51" s="29"/>
      <c r="E51" s="27" t="s">
        <v>15</v>
      </c>
      <c r="F51" s="35" t="s">
        <v>69</v>
      </c>
      <c r="G51" s="49">
        <v>127710</v>
      </c>
      <c r="H51" s="54">
        <v>64235</v>
      </c>
      <c r="I51" s="69">
        <v>63476</v>
      </c>
      <c r="J51" s="101">
        <v>84154</v>
      </c>
      <c r="K51" s="101">
        <v>31458</v>
      </c>
      <c r="L51" s="101">
        <v>2839</v>
      </c>
      <c r="M51" s="101">
        <v>2485</v>
      </c>
      <c r="N51" s="101">
        <v>4046</v>
      </c>
      <c r="O51" s="112">
        <v>2728</v>
      </c>
    </row>
    <row r="52" spans="1:15" s="15" customFormat="1" ht="12.75" customHeight="1">
      <c r="A52" s="26">
        <v>350</v>
      </c>
      <c r="B52" s="27"/>
      <c r="C52" s="27"/>
      <c r="D52" s="29"/>
      <c r="E52" s="27" t="s">
        <v>17</v>
      </c>
      <c r="F52" s="35" t="s">
        <v>70</v>
      </c>
      <c r="G52" s="49">
        <v>0</v>
      </c>
      <c r="H52" s="54">
        <v>0</v>
      </c>
      <c r="I52" s="69">
        <v>0</v>
      </c>
      <c r="J52" s="101">
        <v>0</v>
      </c>
      <c r="K52" s="101">
        <v>0</v>
      </c>
      <c r="L52" s="101">
        <v>0</v>
      </c>
      <c r="M52" s="101">
        <v>0</v>
      </c>
      <c r="N52" s="101">
        <v>0</v>
      </c>
      <c r="O52" s="112">
        <v>0</v>
      </c>
    </row>
    <row r="53" spans="1:15" s="15" customFormat="1" ht="12">
      <c r="A53" s="26">
        <v>360</v>
      </c>
      <c r="B53" s="27"/>
      <c r="C53" s="27"/>
      <c r="D53" s="29"/>
      <c r="E53" s="27" t="s">
        <v>19</v>
      </c>
      <c r="F53" s="35" t="s">
        <v>71</v>
      </c>
      <c r="G53" s="49">
        <v>0</v>
      </c>
      <c r="H53" s="54">
        <v>0</v>
      </c>
      <c r="I53" s="69">
        <v>0</v>
      </c>
      <c r="J53" s="101">
        <v>0</v>
      </c>
      <c r="K53" s="101">
        <v>0</v>
      </c>
      <c r="L53" s="101">
        <v>0</v>
      </c>
      <c r="M53" s="101">
        <v>0</v>
      </c>
      <c r="N53" s="101">
        <v>0</v>
      </c>
      <c r="O53" s="112">
        <v>0</v>
      </c>
    </row>
    <row r="54" spans="1:15" s="15" customFormat="1" ht="12">
      <c r="A54" s="26">
        <v>362</v>
      </c>
      <c r="B54" s="27"/>
      <c r="C54" s="27"/>
      <c r="D54" s="29"/>
      <c r="E54" s="27" t="s">
        <v>21</v>
      </c>
      <c r="F54" s="35" t="s">
        <v>72</v>
      </c>
      <c r="G54" s="49">
        <v>27629</v>
      </c>
      <c r="H54" s="54">
        <v>18299</v>
      </c>
      <c r="I54" s="69">
        <v>9330</v>
      </c>
      <c r="J54" s="101">
        <v>481</v>
      </c>
      <c r="K54" s="101">
        <v>1939</v>
      </c>
      <c r="L54" s="101">
        <v>5387</v>
      </c>
      <c r="M54" s="101">
        <v>9204</v>
      </c>
      <c r="N54" s="101">
        <v>8071</v>
      </c>
      <c r="O54" s="112">
        <v>2547</v>
      </c>
    </row>
    <row r="55" spans="1:15" s="15" customFormat="1" ht="12">
      <c r="A55" s="26">
        <v>365</v>
      </c>
      <c r="B55" s="27"/>
      <c r="C55" s="27"/>
      <c r="D55" s="31" t="s">
        <v>73</v>
      </c>
      <c r="E55" s="27" t="s">
        <v>74</v>
      </c>
      <c r="F55" s="35"/>
      <c r="G55" s="49">
        <v>295589</v>
      </c>
      <c r="H55" s="54">
        <v>165373</v>
      </c>
      <c r="I55" s="69">
        <v>130216</v>
      </c>
      <c r="J55" s="101">
        <v>0</v>
      </c>
      <c r="K55" s="101">
        <v>0</v>
      </c>
      <c r="L55" s="101">
        <v>17300</v>
      </c>
      <c r="M55" s="101">
        <v>69958</v>
      </c>
      <c r="N55" s="101">
        <v>136335</v>
      </c>
      <c r="O55" s="112">
        <v>71996</v>
      </c>
    </row>
    <row r="56" spans="1:15" s="15" customFormat="1" ht="12.75" customHeight="1">
      <c r="A56" s="26">
        <v>370</v>
      </c>
      <c r="B56" s="27"/>
      <c r="C56" s="27"/>
      <c r="D56" s="31" t="s">
        <v>75</v>
      </c>
      <c r="E56" s="38" t="s">
        <v>76</v>
      </c>
      <c r="F56" s="35"/>
      <c r="G56" s="49">
        <v>8352723</v>
      </c>
      <c r="H56" s="54">
        <v>4339808</v>
      </c>
      <c r="I56" s="69">
        <v>4012915</v>
      </c>
      <c r="J56" s="101">
        <v>3142520</v>
      </c>
      <c r="K56" s="101">
        <v>2668400</v>
      </c>
      <c r="L56" s="101">
        <v>1300863</v>
      </c>
      <c r="M56" s="101">
        <v>448701</v>
      </c>
      <c r="N56" s="101">
        <v>465669</v>
      </c>
      <c r="O56" s="112">
        <v>326570</v>
      </c>
    </row>
    <row r="57" spans="1:15" s="39" customFormat="1" ht="12.75" customHeight="1">
      <c r="A57" s="26">
        <v>380</v>
      </c>
      <c r="B57" s="27"/>
      <c r="C57" s="27" t="s">
        <v>77</v>
      </c>
      <c r="D57" s="28" t="s">
        <v>78</v>
      </c>
      <c r="E57" s="29"/>
      <c r="F57" s="30"/>
      <c r="G57" s="49">
        <v>73938090</v>
      </c>
      <c r="H57" s="54">
        <v>38367749</v>
      </c>
      <c r="I57" s="69">
        <v>35570341</v>
      </c>
      <c r="J57" s="101">
        <v>46969162</v>
      </c>
      <c r="K57" s="101">
        <v>6366570</v>
      </c>
      <c r="L57" s="101">
        <v>3521849</v>
      </c>
      <c r="M57" s="101">
        <v>3285412</v>
      </c>
      <c r="N57" s="101">
        <v>6206521</v>
      </c>
      <c r="O57" s="112">
        <v>7588576</v>
      </c>
    </row>
    <row r="58" spans="1:15" s="15" customFormat="1" ht="12.75" customHeight="1">
      <c r="A58" s="26">
        <v>390</v>
      </c>
      <c r="B58" s="27"/>
      <c r="C58" s="27"/>
      <c r="D58" s="31" t="s">
        <v>11</v>
      </c>
      <c r="E58" s="32" t="s">
        <v>79</v>
      </c>
      <c r="F58" s="33"/>
      <c r="G58" s="49">
        <v>73764768</v>
      </c>
      <c r="H58" s="54">
        <v>38281527</v>
      </c>
      <c r="I58" s="69">
        <v>35483241</v>
      </c>
      <c r="J58" s="101">
        <v>46882697</v>
      </c>
      <c r="K58" s="101">
        <v>6341712</v>
      </c>
      <c r="L58" s="101">
        <v>3504539</v>
      </c>
      <c r="M58" s="101">
        <v>3273409</v>
      </c>
      <c r="N58" s="101">
        <v>6190101</v>
      </c>
      <c r="O58" s="112">
        <v>7572310</v>
      </c>
    </row>
    <row r="59" spans="1:15" s="15" customFormat="1" ht="12.75" customHeight="1">
      <c r="A59" s="26">
        <v>400</v>
      </c>
      <c r="B59" s="27"/>
      <c r="C59" s="27"/>
      <c r="D59" s="31" t="s">
        <v>13</v>
      </c>
      <c r="E59" s="32" t="s">
        <v>80</v>
      </c>
      <c r="F59" s="33"/>
      <c r="G59" s="49">
        <v>78027</v>
      </c>
      <c r="H59" s="54">
        <v>41224</v>
      </c>
      <c r="I59" s="69">
        <v>36803</v>
      </c>
      <c r="J59" s="101">
        <v>42371</v>
      </c>
      <c r="K59" s="101">
        <v>4711</v>
      </c>
      <c r="L59" s="101">
        <v>6238</v>
      </c>
      <c r="M59" s="101">
        <v>6684</v>
      </c>
      <c r="N59" s="101">
        <v>10152</v>
      </c>
      <c r="O59" s="112">
        <v>7872</v>
      </c>
    </row>
    <row r="60" spans="1:15" s="40" customFormat="1" ht="12.75" customHeight="1">
      <c r="A60" s="26">
        <v>410</v>
      </c>
      <c r="B60" s="27"/>
      <c r="C60" s="27"/>
      <c r="D60" s="31" t="s">
        <v>27</v>
      </c>
      <c r="E60" s="32" t="s">
        <v>81</v>
      </c>
      <c r="F60" s="33"/>
      <c r="G60" s="49">
        <v>95295</v>
      </c>
      <c r="H60" s="54">
        <v>44998</v>
      </c>
      <c r="I60" s="69">
        <v>50297</v>
      </c>
      <c r="J60" s="101">
        <v>44095</v>
      </c>
      <c r="K60" s="101">
        <v>20147</v>
      </c>
      <c r="L60" s="101">
        <v>11072</v>
      </c>
      <c r="M60" s="101">
        <v>5318</v>
      </c>
      <c r="N60" s="101">
        <v>6268</v>
      </c>
      <c r="O60" s="112">
        <v>8395</v>
      </c>
    </row>
    <row r="61" spans="1:15" s="40" customFormat="1" ht="15" customHeight="1">
      <c r="A61" s="26">
        <v>420</v>
      </c>
      <c r="B61" s="27"/>
      <c r="C61" s="27" t="s">
        <v>82</v>
      </c>
      <c r="D61" s="28" t="s">
        <v>83</v>
      </c>
      <c r="E61" s="29"/>
      <c r="F61" s="30"/>
      <c r="G61" s="49">
        <v>10145928</v>
      </c>
      <c r="H61" s="54">
        <v>0</v>
      </c>
      <c r="I61" s="69">
        <v>10145928</v>
      </c>
      <c r="J61" s="101">
        <v>0</v>
      </c>
      <c r="K61" s="101">
        <v>0</v>
      </c>
      <c r="L61" s="101">
        <v>5739373</v>
      </c>
      <c r="M61" s="101">
        <v>4406554</v>
      </c>
      <c r="N61" s="101">
        <v>0</v>
      </c>
      <c r="O61" s="112">
        <v>0</v>
      </c>
    </row>
    <row r="62" spans="1:15" s="15" customFormat="1" ht="12">
      <c r="A62" s="26">
        <v>490</v>
      </c>
      <c r="B62" s="27"/>
      <c r="C62" s="27" t="s">
        <v>84</v>
      </c>
      <c r="D62" s="31" t="s">
        <v>85</v>
      </c>
      <c r="E62" s="32"/>
      <c r="F62" s="33"/>
      <c r="G62" s="49">
        <v>126905674</v>
      </c>
      <c r="H62" s="54">
        <v>70412104</v>
      </c>
      <c r="I62" s="69">
        <v>56493569</v>
      </c>
      <c r="J62" s="101">
        <v>126898900</v>
      </c>
      <c r="K62" s="101">
        <v>6774</v>
      </c>
      <c r="L62" s="101">
        <v>0</v>
      </c>
      <c r="M62" s="101">
        <v>0</v>
      </c>
      <c r="N62" s="101">
        <v>0</v>
      </c>
      <c r="O62" s="112">
        <v>0</v>
      </c>
    </row>
    <row r="63" spans="1:15" s="15" customFormat="1" ht="12.75" customHeight="1">
      <c r="A63" s="26">
        <v>500</v>
      </c>
      <c r="B63" s="36"/>
      <c r="C63" s="27"/>
      <c r="D63" s="31" t="s">
        <v>11</v>
      </c>
      <c r="E63" s="32" t="s">
        <v>86</v>
      </c>
      <c r="F63" s="33"/>
      <c r="G63" s="49">
        <v>61453267</v>
      </c>
      <c r="H63" s="56">
        <v>33721188</v>
      </c>
      <c r="I63" s="71">
        <v>27732079</v>
      </c>
      <c r="J63" s="102">
        <v>61453267</v>
      </c>
      <c r="K63" s="102">
        <v>0</v>
      </c>
      <c r="L63" s="102">
        <v>0</v>
      </c>
      <c r="M63" s="102">
        <v>0</v>
      </c>
      <c r="N63" s="102">
        <v>0</v>
      </c>
      <c r="O63" s="115">
        <v>0</v>
      </c>
    </row>
    <row r="64" spans="1:15" s="15" customFormat="1" ht="12.75" customHeight="1">
      <c r="A64" s="26">
        <v>510</v>
      </c>
      <c r="B64" s="36"/>
      <c r="C64" s="36"/>
      <c r="D64" s="31" t="s">
        <v>13</v>
      </c>
      <c r="E64" s="36" t="s">
        <v>87</v>
      </c>
      <c r="F64" s="37"/>
      <c r="G64" s="50">
        <v>35373406</v>
      </c>
      <c r="H64" s="56">
        <v>19882924</v>
      </c>
      <c r="I64" s="71">
        <v>15490481</v>
      </c>
      <c r="J64" s="102">
        <v>35373406</v>
      </c>
      <c r="K64" s="102">
        <v>0</v>
      </c>
      <c r="L64" s="102">
        <v>0</v>
      </c>
      <c r="M64" s="102">
        <v>0</v>
      </c>
      <c r="N64" s="102">
        <v>0</v>
      </c>
      <c r="O64" s="115">
        <v>0</v>
      </c>
    </row>
    <row r="65" spans="1:15" s="15" customFormat="1" ht="12.75" customHeight="1">
      <c r="A65" s="26">
        <v>520</v>
      </c>
      <c r="B65" s="27"/>
      <c r="C65" s="28"/>
      <c r="D65" s="29" t="s">
        <v>27</v>
      </c>
      <c r="E65" s="29" t="s">
        <v>88</v>
      </c>
      <c r="F65" s="30"/>
      <c r="G65" s="49">
        <v>21753109</v>
      </c>
      <c r="H65" s="57">
        <v>12629008</v>
      </c>
      <c r="I65" s="72">
        <v>9124101</v>
      </c>
      <c r="J65" s="116">
        <v>21753109</v>
      </c>
      <c r="K65" s="116">
        <v>0</v>
      </c>
      <c r="L65" s="116">
        <v>0</v>
      </c>
      <c r="M65" s="116">
        <v>0</v>
      </c>
      <c r="N65" s="116">
        <v>0</v>
      </c>
      <c r="O65" s="117">
        <v>0</v>
      </c>
    </row>
    <row r="66" spans="1:15" s="15" customFormat="1" ht="12.75" customHeight="1">
      <c r="A66" s="26">
        <v>530</v>
      </c>
      <c r="B66" s="27"/>
      <c r="C66" s="27"/>
      <c r="D66" s="28" t="s">
        <v>29</v>
      </c>
      <c r="E66" s="29" t="s">
        <v>89</v>
      </c>
      <c r="F66" s="30"/>
      <c r="G66" s="49">
        <v>8325892</v>
      </c>
      <c r="H66" s="54">
        <v>4178984</v>
      </c>
      <c r="I66" s="69">
        <v>4146908</v>
      </c>
      <c r="J66" s="101">
        <v>8319118</v>
      </c>
      <c r="K66" s="101">
        <v>6774</v>
      </c>
      <c r="L66" s="101">
        <v>0</v>
      </c>
      <c r="M66" s="101">
        <v>0</v>
      </c>
      <c r="N66" s="101">
        <v>0</v>
      </c>
      <c r="O66" s="112">
        <v>0</v>
      </c>
    </row>
    <row r="67" spans="1:15" s="15" customFormat="1" ht="12.75" customHeight="1">
      <c r="A67" s="26">
        <v>540</v>
      </c>
      <c r="B67" s="27"/>
      <c r="C67" s="27" t="s">
        <v>90</v>
      </c>
      <c r="D67" s="31" t="s">
        <v>91</v>
      </c>
      <c r="E67" s="32"/>
      <c r="F67" s="33"/>
      <c r="G67" s="49">
        <v>9988108</v>
      </c>
      <c r="H67" s="54">
        <v>4955569</v>
      </c>
      <c r="I67" s="69">
        <v>5032539</v>
      </c>
      <c r="J67" s="101">
        <v>5656477</v>
      </c>
      <c r="K67" s="101">
        <v>1101500</v>
      </c>
      <c r="L67" s="101">
        <v>651227</v>
      </c>
      <c r="M67" s="101">
        <v>670661</v>
      </c>
      <c r="N67" s="101">
        <v>1128689</v>
      </c>
      <c r="O67" s="112">
        <v>779553</v>
      </c>
    </row>
    <row r="68" spans="1:15" s="15" customFormat="1" ht="12.75" customHeight="1">
      <c r="A68" s="26">
        <v>550</v>
      </c>
      <c r="B68" s="27"/>
      <c r="C68" s="27"/>
      <c r="D68" s="31" t="s">
        <v>11</v>
      </c>
      <c r="E68" s="32" t="s">
        <v>92</v>
      </c>
      <c r="F68" s="33"/>
      <c r="G68" s="49">
        <v>8282385</v>
      </c>
      <c r="H68" s="54">
        <v>4249010</v>
      </c>
      <c r="I68" s="69">
        <v>4033375</v>
      </c>
      <c r="J68" s="101">
        <v>5288316</v>
      </c>
      <c r="K68" s="101">
        <v>910023</v>
      </c>
      <c r="L68" s="101">
        <v>326162</v>
      </c>
      <c r="M68" s="101">
        <v>356755</v>
      </c>
      <c r="N68" s="101">
        <v>787663</v>
      </c>
      <c r="O68" s="112">
        <v>613467</v>
      </c>
    </row>
    <row r="69" spans="1:15" s="15" customFormat="1" ht="12.75" customHeight="1">
      <c r="A69" s="26">
        <v>560</v>
      </c>
      <c r="B69" s="27"/>
      <c r="C69" s="27"/>
      <c r="D69" s="31" t="s">
        <v>13</v>
      </c>
      <c r="E69" s="32" t="s">
        <v>93</v>
      </c>
      <c r="F69" s="33"/>
      <c r="G69" s="49">
        <v>53891</v>
      </c>
      <c r="H69" s="54">
        <v>18909</v>
      </c>
      <c r="I69" s="69">
        <v>34982</v>
      </c>
      <c r="J69" s="101">
        <v>22235</v>
      </c>
      <c r="K69" s="101">
        <v>6639</v>
      </c>
      <c r="L69" s="101">
        <v>6753</v>
      </c>
      <c r="M69" s="101">
        <v>5442</v>
      </c>
      <c r="N69" s="101">
        <v>8836</v>
      </c>
      <c r="O69" s="112">
        <v>3987</v>
      </c>
    </row>
    <row r="70" spans="1:15" s="15" customFormat="1" ht="12.75" customHeight="1">
      <c r="A70" s="26">
        <v>570</v>
      </c>
      <c r="B70" s="27"/>
      <c r="C70" s="27"/>
      <c r="D70" s="31" t="s">
        <v>27</v>
      </c>
      <c r="E70" s="32" t="s">
        <v>94</v>
      </c>
      <c r="F70" s="33"/>
      <c r="G70" s="49">
        <v>0</v>
      </c>
      <c r="H70" s="54">
        <v>0</v>
      </c>
      <c r="I70" s="69">
        <v>0</v>
      </c>
      <c r="J70" s="101">
        <v>0</v>
      </c>
      <c r="K70" s="101">
        <v>0</v>
      </c>
      <c r="L70" s="101">
        <v>0</v>
      </c>
      <c r="M70" s="101">
        <v>0</v>
      </c>
      <c r="N70" s="101">
        <v>0</v>
      </c>
      <c r="O70" s="112">
        <v>0</v>
      </c>
    </row>
    <row r="71" spans="1:15" s="15" customFormat="1" ht="12.75" customHeight="1">
      <c r="A71" s="26">
        <v>580</v>
      </c>
      <c r="B71" s="27"/>
      <c r="C71" s="27"/>
      <c r="D71" s="31" t="s">
        <v>29</v>
      </c>
      <c r="E71" s="32" t="s">
        <v>95</v>
      </c>
      <c r="F71" s="33"/>
      <c r="G71" s="49">
        <v>991701</v>
      </c>
      <c r="H71" s="54">
        <v>424442</v>
      </c>
      <c r="I71" s="69">
        <v>567260</v>
      </c>
      <c r="J71" s="101">
        <v>222920</v>
      </c>
      <c r="K71" s="101">
        <v>102860</v>
      </c>
      <c r="L71" s="101">
        <v>229355</v>
      </c>
      <c r="M71" s="101">
        <v>185096</v>
      </c>
      <c r="N71" s="101">
        <v>178643</v>
      </c>
      <c r="O71" s="112">
        <v>72828</v>
      </c>
    </row>
    <row r="72" spans="1:15" s="15" customFormat="1" ht="12.75" customHeight="1">
      <c r="A72" s="26">
        <v>590</v>
      </c>
      <c r="B72" s="27"/>
      <c r="C72" s="27"/>
      <c r="D72" s="31" t="s">
        <v>31</v>
      </c>
      <c r="E72" s="32" t="s">
        <v>96</v>
      </c>
      <c r="F72" s="33"/>
      <c r="G72" s="49">
        <v>660130</v>
      </c>
      <c r="H72" s="54">
        <v>263208</v>
      </c>
      <c r="I72" s="69">
        <v>396922</v>
      </c>
      <c r="J72" s="101">
        <v>123007</v>
      </c>
      <c r="K72" s="101">
        <v>81979</v>
      </c>
      <c r="L72" s="101">
        <v>88957</v>
      </c>
      <c r="M72" s="101">
        <v>123368</v>
      </c>
      <c r="N72" s="101">
        <v>153548</v>
      </c>
      <c r="O72" s="112">
        <v>89271</v>
      </c>
    </row>
    <row r="73" spans="1:15" s="15" customFormat="1" ht="12.75" customHeight="1">
      <c r="A73" s="26">
        <v>600</v>
      </c>
      <c r="B73" s="27" t="s">
        <v>97</v>
      </c>
      <c r="C73" s="27" t="s">
        <v>98</v>
      </c>
      <c r="D73" s="31"/>
      <c r="E73" s="32"/>
      <c r="F73" s="33"/>
      <c r="G73" s="49">
        <v>359655462</v>
      </c>
      <c r="H73" s="54">
        <v>198852433</v>
      </c>
      <c r="I73" s="69">
        <v>160803028</v>
      </c>
      <c r="J73" s="101">
        <v>34783527</v>
      </c>
      <c r="K73" s="101">
        <v>13202184</v>
      </c>
      <c r="L73" s="101">
        <v>26520723</v>
      </c>
      <c r="M73" s="101">
        <v>68583955</v>
      </c>
      <c r="N73" s="101">
        <v>136380214</v>
      </c>
      <c r="O73" s="112">
        <v>80184859</v>
      </c>
    </row>
    <row r="74" spans="1:15" s="15" customFormat="1" ht="12.75" customHeight="1">
      <c r="A74" s="26">
        <v>610</v>
      </c>
      <c r="B74" s="27"/>
      <c r="C74" s="27" t="s">
        <v>9</v>
      </c>
      <c r="D74" s="31" t="s">
        <v>99</v>
      </c>
      <c r="E74" s="32"/>
      <c r="F74" s="33"/>
      <c r="G74" s="49">
        <v>58981640</v>
      </c>
      <c r="H74" s="54">
        <v>29680860</v>
      </c>
      <c r="I74" s="69">
        <v>29300780</v>
      </c>
      <c r="J74" s="101">
        <v>1274786</v>
      </c>
      <c r="K74" s="101">
        <v>1690881</v>
      </c>
      <c r="L74" s="101">
        <v>4224905</v>
      </c>
      <c r="M74" s="101">
        <v>16817104</v>
      </c>
      <c r="N74" s="101">
        <v>26881462</v>
      </c>
      <c r="O74" s="112">
        <v>8092502</v>
      </c>
    </row>
    <row r="75" spans="1:15" s="15" customFormat="1" ht="12.75" customHeight="1">
      <c r="A75" s="26">
        <v>620</v>
      </c>
      <c r="B75" s="27"/>
      <c r="C75" s="27"/>
      <c r="D75" s="31" t="s">
        <v>11</v>
      </c>
      <c r="E75" s="32" t="s">
        <v>100</v>
      </c>
      <c r="F75" s="33"/>
      <c r="G75" s="49">
        <v>4879000</v>
      </c>
      <c r="H75" s="54">
        <v>3538229</v>
      </c>
      <c r="I75" s="69">
        <v>1340771</v>
      </c>
      <c r="J75" s="101">
        <v>15507</v>
      </c>
      <c r="K75" s="101">
        <v>33018</v>
      </c>
      <c r="L75" s="101">
        <v>273425</v>
      </c>
      <c r="M75" s="101">
        <v>1590570</v>
      </c>
      <c r="N75" s="101">
        <v>2467807</v>
      </c>
      <c r="O75" s="112">
        <v>498673</v>
      </c>
    </row>
    <row r="76" spans="1:15" s="15" customFormat="1" ht="12.75" customHeight="1">
      <c r="A76" s="26">
        <v>621</v>
      </c>
      <c r="B76" s="27"/>
      <c r="C76" s="27"/>
      <c r="D76" s="31"/>
      <c r="E76" s="32" t="s">
        <v>15</v>
      </c>
      <c r="F76" s="33" t="s">
        <v>101</v>
      </c>
      <c r="G76" s="49">
        <v>2694713</v>
      </c>
      <c r="H76" s="54">
        <v>1871021</v>
      </c>
      <c r="I76" s="69">
        <v>823692</v>
      </c>
      <c r="J76" s="101">
        <v>12454</v>
      </c>
      <c r="K76" s="101">
        <v>10714</v>
      </c>
      <c r="L76" s="101">
        <v>159904</v>
      </c>
      <c r="M76" s="101">
        <v>934155</v>
      </c>
      <c r="N76" s="101">
        <v>1330733</v>
      </c>
      <c r="O76" s="112">
        <v>246753</v>
      </c>
    </row>
    <row r="77" spans="1:15" s="15" customFormat="1" ht="12.75" customHeight="1">
      <c r="A77" s="26">
        <v>622</v>
      </c>
      <c r="B77" s="27"/>
      <c r="C77" s="27"/>
      <c r="D77" s="31"/>
      <c r="E77" s="32" t="s">
        <v>17</v>
      </c>
      <c r="F77" s="33" t="s">
        <v>102</v>
      </c>
      <c r="G77" s="49">
        <v>689900</v>
      </c>
      <c r="H77" s="54">
        <v>466824</v>
      </c>
      <c r="I77" s="69">
        <v>223076</v>
      </c>
      <c r="J77" s="101">
        <v>0</v>
      </c>
      <c r="K77" s="101">
        <v>19774</v>
      </c>
      <c r="L77" s="101">
        <v>70122</v>
      </c>
      <c r="M77" s="101">
        <v>228649</v>
      </c>
      <c r="N77" s="101">
        <v>306971</v>
      </c>
      <c r="O77" s="112">
        <v>64383</v>
      </c>
    </row>
    <row r="78" spans="1:15" s="15" customFormat="1" ht="12.75" customHeight="1">
      <c r="A78" s="26">
        <v>623</v>
      </c>
      <c r="B78" s="27"/>
      <c r="C78" s="27"/>
      <c r="D78" s="31"/>
      <c r="E78" s="32" t="s">
        <v>19</v>
      </c>
      <c r="F78" s="33" t="s">
        <v>103</v>
      </c>
      <c r="G78" s="49">
        <v>1494386</v>
      </c>
      <c r="H78" s="54">
        <v>1200384</v>
      </c>
      <c r="I78" s="69">
        <v>294003</v>
      </c>
      <c r="J78" s="101">
        <v>3052</v>
      </c>
      <c r="K78" s="101">
        <v>2529</v>
      </c>
      <c r="L78" s="101">
        <v>43399</v>
      </c>
      <c r="M78" s="101">
        <v>427766</v>
      </c>
      <c r="N78" s="101">
        <v>830103</v>
      </c>
      <c r="O78" s="112">
        <v>187537</v>
      </c>
    </row>
    <row r="79" spans="1:15" s="15" customFormat="1" ht="12.75" customHeight="1">
      <c r="A79" s="26">
        <v>630</v>
      </c>
      <c r="B79" s="27"/>
      <c r="C79" s="27"/>
      <c r="D79" s="31" t="s">
        <v>13</v>
      </c>
      <c r="E79" s="32" t="s">
        <v>104</v>
      </c>
      <c r="F79" s="33"/>
      <c r="G79" s="49">
        <v>1880995</v>
      </c>
      <c r="H79" s="54">
        <v>1213642</v>
      </c>
      <c r="I79" s="69">
        <v>667353</v>
      </c>
      <c r="J79" s="101">
        <v>1119</v>
      </c>
      <c r="K79" s="101">
        <v>675</v>
      </c>
      <c r="L79" s="101">
        <v>63394</v>
      </c>
      <c r="M79" s="101">
        <v>465162</v>
      </c>
      <c r="N79" s="101">
        <v>1051248</v>
      </c>
      <c r="O79" s="112">
        <v>299397</v>
      </c>
    </row>
    <row r="80" spans="1:15" s="15" customFormat="1" ht="12.75" customHeight="1">
      <c r="A80" s="26">
        <v>640</v>
      </c>
      <c r="B80" s="27"/>
      <c r="C80" s="27"/>
      <c r="D80" s="31" t="s">
        <v>27</v>
      </c>
      <c r="E80" s="32" t="s">
        <v>105</v>
      </c>
      <c r="F80" s="33"/>
      <c r="G80" s="49">
        <v>3595362</v>
      </c>
      <c r="H80" s="54">
        <v>2319609</v>
      </c>
      <c r="I80" s="69">
        <v>1275754</v>
      </c>
      <c r="J80" s="101">
        <v>14820</v>
      </c>
      <c r="K80" s="101">
        <v>12494</v>
      </c>
      <c r="L80" s="101">
        <v>132771</v>
      </c>
      <c r="M80" s="101">
        <v>1016044</v>
      </c>
      <c r="N80" s="101">
        <v>1857815</v>
      </c>
      <c r="O80" s="112">
        <v>561420</v>
      </c>
    </row>
    <row r="81" spans="1:15" s="15" customFormat="1" ht="12.75" customHeight="1">
      <c r="A81" s="26">
        <v>650</v>
      </c>
      <c r="B81" s="27"/>
      <c r="C81" s="27"/>
      <c r="D81" s="31" t="s">
        <v>29</v>
      </c>
      <c r="E81" s="32" t="s">
        <v>106</v>
      </c>
      <c r="F81" s="33"/>
      <c r="G81" s="49">
        <v>3852332</v>
      </c>
      <c r="H81" s="54">
        <v>2157562</v>
      </c>
      <c r="I81" s="69">
        <v>1694770</v>
      </c>
      <c r="J81" s="101">
        <v>23483</v>
      </c>
      <c r="K81" s="101">
        <v>18729</v>
      </c>
      <c r="L81" s="101">
        <v>236830</v>
      </c>
      <c r="M81" s="101">
        <v>1088355</v>
      </c>
      <c r="N81" s="101">
        <v>1784809</v>
      </c>
      <c r="O81" s="112">
        <v>700126</v>
      </c>
    </row>
    <row r="82" spans="1:15" s="15" customFormat="1" ht="12.75" customHeight="1">
      <c r="A82" s="26">
        <v>660</v>
      </c>
      <c r="B82" s="27"/>
      <c r="C82" s="27"/>
      <c r="D82" s="31" t="s">
        <v>31</v>
      </c>
      <c r="E82" s="32" t="s">
        <v>107</v>
      </c>
      <c r="F82" s="33"/>
      <c r="G82" s="49">
        <v>4570141</v>
      </c>
      <c r="H82" s="54">
        <v>3142007</v>
      </c>
      <c r="I82" s="69">
        <v>1428134</v>
      </c>
      <c r="J82" s="101">
        <v>0</v>
      </c>
      <c r="K82" s="101">
        <v>78795</v>
      </c>
      <c r="L82" s="101">
        <v>305306</v>
      </c>
      <c r="M82" s="101">
        <v>1306961</v>
      </c>
      <c r="N82" s="101">
        <v>2231989</v>
      </c>
      <c r="O82" s="112">
        <v>647089</v>
      </c>
    </row>
    <row r="83" spans="1:15" s="15" customFormat="1" ht="12.75" customHeight="1">
      <c r="A83" s="26">
        <v>661</v>
      </c>
      <c r="B83" s="27"/>
      <c r="C83" s="27"/>
      <c r="D83" s="31"/>
      <c r="E83" s="32" t="s">
        <v>15</v>
      </c>
      <c r="F83" s="33" t="s">
        <v>108</v>
      </c>
      <c r="G83" s="49">
        <v>1994153</v>
      </c>
      <c r="H83" s="54">
        <v>1379181</v>
      </c>
      <c r="I83" s="69">
        <v>614972</v>
      </c>
      <c r="J83" s="101">
        <v>0</v>
      </c>
      <c r="K83" s="101">
        <v>55719</v>
      </c>
      <c r="L83" s="101">
        <v>248783</v>
      </c>
      <c r="M83" s="101">
        <v>759418</v>
      </c>
      <c r="N83" s="101">
        <v>762435</v>
      </c>
      <c r="O83" s="112">
        <v>167799</v>
      </c>
    </row>
    <row r="84" spans="1:15" s="15" customFormat="1" ht="12.75" customHeight="1">
      <c r="A84" s="26">
        <v>662</v>
      </c>
      <c r="B84" s="27"/>
      <c r="C84" s="27"/>
      <c r="D84" s="31"/>
      <c r="E84" s="32" t="s">
        <v>17</v>
      </c>
      <c r="F84" s="33" t="s">
        <v>109</v>
      </c>
      <c r="G84" s="49">
        <v>1067745</v>
      </c>
      <c r="H84" s="54">
        <v>659415</v>
      </c>
      <c r="I84" s="69">
        <v>408330</v>
      </c>
      <c r="J84" s="101">
        <v>0</v>
      </c>
      <c r="K84" s="101">
        <v>4114</v>
      </c>
      <c r="L84" s="101">
        <v>14116</v>
      </c>
      <c r="M84" s="101">
        <v>184022</v>
      </c>
      <c r="N84" s="101">
        <v>625260</v>
      </c>
      <c r="O84" s="112">
        <v>240234</v>
      </c>
    </row>
    <row r="85" spans="1:15" s="15" customFormat="1" ht="12.75" customHeight="1">
      <c r="A85" s="26">
        <v>663</v>
      </c>
      <c r="B85" s="27"/>
      <c r="C85" s="27"/>
      <c r="D85" s="31"/>
      <c r="E85" s="32" t="s">
        <v>19</v>
      </c>
      <c r="F85" s="33" t="s">
        <v>110</v>
      </c>
      <c r="G85" s="49">
        <v>1025280</v>
      </c>
      <c r="H85" s="54">
        <v>820805</v>
      </c>
      <c r="I85" s="69">
        <v>204475</v>
      </c>
      <c r="J85" s="101">
        <v>0</v>
      </c>
      <c r="K85" s="101">
        <v>44</v>
      </c>
      <c r="L85" s="101">
        <v>6076</v>
      </c>
      <c r="M85" s="101">
        <v>229208</v>
      </c>
      <c r="N85" s="101">
        <v>626801</v>
      </c>
      <c r="O85" s="112">
        <v>163150</v>
      </c>
    </row>
    <row r="86" spans="1:15" s="15" customFormat="1" ht="12.75" customHeight="1">
      <c r="A86" s="26">
        <v>664</v>
      </c>
      <c r="B86" s="27"/>
      <c r="C86" s="27"/>
      <c r="D86" s="31"/>
      <c r="E86" s="32" t="s">
        <v>21</v>
      </c>
      <c r="F86" s="33" t="s">
        <v>111</v>
      </c>
      <c r="G86" s="49">
        <v>482963</v>
      </c>
      <c r="H86" s="54">
        <v>282606</v>
      </c>
      <c r="I86" s="69">
        <v>200357</v>
      </c>
      <c r="J86" s="101">
        <v>0</v>
      </c>
      <c r="K86" s="101">
        <v>18919</v>
      </c>
      <c r="L86" s="101">
        <v>36332</v>
      </c>
      <c r="M86" s="101">
        <v>134313</v>
      </c>
      <c r="N86" s="101">
        <v>217493</v>
      </c>
      <c r="O86" s="112">
        <v>75906</v>
      </c>
    </row>
    <row r="87" spans="1:15" s="15" customFormat="1" ht="12.75" customHeight="1">
      <c r="A87" s="26">
        <v>670</v>
      </c>
      <c r="B87" s="27"/>
      <c r="C87" s="27"/>
      <c r="D87" s="31" t="s">
        <v>37</v>
      </c>
      <c r="E87" s="32" t="s">
        <v>112</v>
      </c>
      <c r="F87" s="33"/>
      <c r="G87" s="49">
        <v>1147173</v>
      </c>
      <c r="H87" s="54">
        <v>619783</v>
      </c>
      <c r="I87" s="69">
        <v>527390</v>
      </c>
      <c r="J87" s="101">
        <v>5326</v>
      </c>
      <c r="K87" s="101">
        <v>5665</v>
      </c>
      <c r="L87" s="101">
        <v>25202</v>
      </c>
      <c r="M87" s="101">
        <v>242938</v>
      </c>
      <c r="N87" s="101">
        <v>635500</v>
      </c>
      <c r="O87" s="112">
        <v>232542</v>
      </c>
    </row>
    <row r="88" spans="1:15" s="15" customFormat="1" ht="12">
      <c r="A88" s="26">
        <v>680</v>
      </c>
      <c r="B88" s="27"/>
      <c r="C88" s="27"/>
      <c r="D88" s="31" t="s">
        <v>39</v>
      </c>
      <c r="E88" s="32" t="s">
        <v>113</v>
      </c>
      <c r="F88" s="33"/>
      <c r="G88" s="49">
        <v>5864345</v>
      </c>
      <c r="H88" s="54">
        <v>4293754</v>
      </c>
      <c r="I88" s="69">
        <v>1570590</v>
      </c>
      <c r="J88" s="101">
        <v>16494</v>
      </c>
      <c r="K88" s="101">
        <v>11914</v>
      </c>
      <c r="L88" s="101">
        <v>122374</v>
      </c>
      <c r="M88" s="101">
        <v>1155954</v>
      </c>
      <c r="N88" s="101">
        <v>3523992</v>
      </c>
      <c r="O88" s="112">
        <v>1033618</v>
      </c>
    </row>
    <row r="89" spans="1:15" s="15" customFormat="1" ht="12">
      <c r="A89" s="26">
        <v>690</v>
      </c>
      <c r="B89" s="27"/>
      <c r="C89" s="27"/>
      <c r="D89" s="31" t="s">
        <v>41</v>
      </c>
      <c r="E89" s="32" t="s">
        <v>114</v>
      </c>
      <c r="F89" s="33"/>
      <c r="G89" s="49">
        <v>360385</v>
      </c>
      <c r="H89" s="54">
        <v>226548</v>
      </c>
      <c r="I89" s="69">
        <v>133837</v>
      </c>
      <c r="J89" s="101">
        <v>1826</v>
      </c>
      <c r="K89" s="101">
        <v>1270</v>
      </c>
      <c r="L89" s="101">
        <v>23048</v>
      </c>
      <c r="M89" s="101">
        <v>87642</v>
      </c>
      <c r="N89" s="101">
        <v>170035</v>
      </c>
      <c r="O89" s="112">
        <v>76563</v>
      </c>
    </row>
    <row r="90" spans="1:15" s="15" customFormat="1" ht="12">
      <c r="A90" s="26">
        <v>691</v>
      </c>
      <c r="B90" s="27"/>
      <c r="C90" s="27"/>
      <c r="D90" s="31"/>
      <c r="E90" s="32" t="s">
        <v>15</v>
      </c>
      <c r="F90" s="33" t="s">
        <v>115</v>
      </c>
      <c r="G90" s="49">
        <v>168844</v>
      </c>
      <c r="H90" s="54">
        <v>83014</v>
      </c>
      <c r="I90" s="69">
        <v>85829</v>
      </c>
      <c r="J90" s="101">
        <v>1826</v>
      </c>
      <c r="K90" s="101">
        <v>1270</v>
      </c>
      <c r="L90" s="101">
        <v>11411</v>
      </c>
      <c r="M90" s="101">
        <v>49972</v>
      </c>
      <c r="N90" s="101">
        <v>80765</v>
      </c>
      <c r="O90" s="112">
        <v>23600</v>
      </c>
    </row>
    <row r="91" spans="1:15" s="15" customFormat="1" ht="12">
      <c r="A91" s="26">
        <v>692</v>
      </c>
      <c r="B91" s="27"/>
      <c r="C91" s="27"/>
      <c r="D91" s="31"/>
      <c r="E91" s="32" t="s">
        <v>17</v>
      </c>
      <c r="F91" s="33" t="s">
        <v>116</v>
      </c>
      <c r="G91" s="49">
        <v>191541</v>
      </c>
      <c r="H91" s="54">
        <v>143534</v>
      </c>
      <c r="I91" s="69">
        <v>48007</v>
      </c>
      <c r="J91" s="101">
        <v>0</v>
      </c>
      <c r="K91" s="101">
        <v>0</v>
      </c>
      <c r="L91" s="101">
        <v>11637</v>
      </c>
      <c r="M91" s="101">
        <v>37670</v>
      </c>
      <c r="N91" s="101">
        <v>89270</v>
      </c>
      <c r="O91" s="112">
        <v>52963</v>
      </c>
    </row>
    <row r="92" spans="1:15" s="15" customFormat="1" ht="12">
      <c r="A92" s="26">
        <v>700</v>
      </c>
      <c r="B92" s="27"/>
      <c r="C92" s="27"/>
      <c r="D92" s="31" t="s">
        <v>47</v>
      </c>
      <c r="E92" s="32" t="s">
        <v>117</v>
      </c>
      <c r="F92" s="33"/>
      <c r="G92" s="49">
        <v>6642497</v>
      </c>
      <c r="H92" s="54">
        <v>4183</v>
      </c>
      <c r="I92" s="69">
        <v>6638313</v>
      </c>
      <c r="J92" s="101">
        <v>5356</v>
      </c>
      <c r="K92" s="101">
        <v>5808</v>
      </c>
      <c r="L92" s="101">
        <v>291391</v>
      </c>
      <c r="M92" s="101">
        <v>3011990</v>
      </c>
      <c r="N92" s="101">
        <v>2800889</v>
      </c>
      <c r="O92" s="112">
        <v>527062</v>
      </c>
    </row>
    <row r="93" spans="1:15" s="15" customFormat="1" ht="12">
      <c r="A93" s="26">
        <v>710</v>
      </c>
      <c r="B93" s="27"/>
      <c r="C93" s="27"/>
      <c r="D93" s="31" t="s">
        <v>67</v>
      </c>
      <c r="E93" s="32" t="s">
        <v>118</v>
      </c>
      <c r="F93" s="33"/>
      <c r="G93" s="49">
        <v>4104687</v>
      </c>
      <c r="H93" s="54">
        <v>0</v>
      </c>
      <c r="I93" s="69">
        <v>4104687</v>
      </c>
      <c r="J93" s="101">
        <v>1105</v>
      </c>
      <c r="K93" s="101">
        <v>941</v>
      </c>
      <c r="L93" s="101">
        <v>115374</v>
      </c>
      <c r="M93" s="101">
        <v>1634823</v>
      </c>
      <c r="N93" s="101">
        <v>1994700</v>
      </c>
      <c r="O93" s="112">
        <v>357746</v>
      </c>
    </row>
    <row r="94" spans="1:15" s="15" customFormat="1" ht="12">
      <c r="A94" s="26">
        <v>720</v>
      </c>
      <c r="B94" s="27"/>
      <c r="C94" s="27"/>
      <c r="D94" s="31" t="s">
        <v>73</v>
      </c>
      <c r="E94" s="32" t="s">
        <v>119</v>
      </c>
      <c r="F94" s="33"/>
      <c r="G94" s="49">
        <v>479188</v>
      </c>
      <c r="H94" s="54">
        <v>0</v>
      </c>
      <c r="I94" s="69">
        <v>479188</v>
      </c>
      <c r="J94" s="101">
        <v>140</v>
      </c>
      <c r="K94" s="101">
        <v>19</v>
      </c>
      <c r="L94" s="101">
        <v>5223</v>
      </c>
      <c r="M94" s="101">
        <v>109506</v>
      </c>
      <c r="N94" s="101">
        <v>288381</v>
      </c>
      <c r="O94" s="112">
        <v>75918</v>
      </c>
    </row>
    <row r="95" spans="1:15" s="15" customFormat="1" ht="12">
      <c r="A95" s="26">
        <v>730</v>
      </c>
      <c r="B95" s="27"/>
      <c r="C95" s="27"/>
      <c r="D95" s="31" t="s">
        <v>75</v>
      </c>
      <c r="E95" s="32" t="s">
        <v>120</v>
      </c>
      <c r="F95" s="33"/>
      <c r="G95" s="49">
        <v>1636265</v>
      </c>
      <c r="H95" s="54">
        <v>0</v>
      </c>
      <c r="I95" s="69">
        <v>1636265</v>
      </c>
      <c r="J95" s="101">
        <v>18828</v>
      </c>
      <c r="K95" s="101">
        <v>16898</v>
      </c>
      <c r="L95" s="101">
        <v>106094</v>
      </c>
      <c r="M95" s="101">
        <v>543642</v>
      </c>
      <c r="N95" s="101">
        <v>797761</v>
      </c>
      <c r="O95" s="112">
        <v>153042</v>
      </c>
    </row>
    <row r="96" spans="1:15" s="15" customFormat="1" ht="12">
      <c r="A96" s="26">
        <v>740</v>
      </c>
      <c r="B96" s="27"/>
      <c r="C96" s="27"/>
      <c r="D96" s="31" t="s">
        <v>121</v>
      </c>
      <c r="E96" s="32" t="s">
        <v>122</v>
      </c>
      <c r="F96" s="33"/>
      <c r="G96" s="49">
        <v>1154304</v>
      </c>
      <c r="H96" s="54">
        <v>1154304</v>
      </c>
      <c r="I96" s="69">
        <v>0</v>
      </c>
      <c r="J96" s="101">
        <v>439</v>
      </c>
      <c r="K96" s="101">
        <v>129</v>
      </c>
      <c r="L96" s="101">
        <v>13977</v>
      </c>
      <c r="M96" s="101">
        <v>24413</v>
      </c>
      <c r="N96" s="101">
        <v>403815</v>
      </c>
      <c r="O96" s="112">
        <v>711531</v>
      </c>
    </row>
    <row r="97" spans="1:15" s="15" customFormat="1" ht="12">
      <c r="A97" s="26">
        <v>742</v>
      </c>
      <c r="B97" s="27"/>
      <c r="C97" s="27"/>
      <c r="D97" s="31" t="s">
        <v>123</v>
      </c>
      <c r="E97" s="32" t="s">
        <v>124</v>
      </c>
      <c r="F97" s="33"/>
      <c r="G97" s="49">
        <v>225078</v>
      </c>
      <c r="H97" s="54">
        <v>225078</v>
      </c>
      <c r="I97" s="69">
        <v>0</v>
      </c>
      <c r="J97" s="101">
        <v>46350</v>
      </c>
      <c r="K97" s="101">
        <v>28629</v>
      </c>
      <c r="L97" s="101">
        <v>48541</v>
      </c>
      <c r="M97" s="101">
        <v>60712</v>
      </c>
      <c r="N97" s="101">
        <v>28908</v>
      </c>
      <c r="O97" s="112">
        <v>11937</v>
      </c>
    </row>
    <row r="98" spans="1:15" s="15" customFormat="1" ht="12.75" customHeight="1">
      <c r="A98" s="26">
        <v>745</v>
      </c>
      <c r="B98" s="36"/>
      <c r="C98" s="27"/>
      <c r="D98" s="31" t="s">
        <v>125</v>
      </c>
      <c r="E98" s="38" t="s">
        <v>126</v>
      </c>
      <c r="F98" s="33"/>
      <c r="G98" s="49">
        <v>773836</v>
      </c>
      <c r="H98" s="56">
        <v>469438</v>
      </c>
      <c r="I98" s="71">
        <v>304398</v>
      </c>
      <c r="J98" s="102">
        <v>109858</v>
      </c>
      <c r="K98" s="102">
        <v>71746</v>
      </c>
      <c r="L98" s="102">
        <v>46832</v>
      </c>
      <c r="M98" s="102">
        <v>125439</v>
      </c>
      <c r="N98" s="102">
        <v>326304</v>
      </c>
      <c r="O98" s="115">
        <v>93657</v>
      </c>
    </row>
    <row r="99" spans="1:15" s="15" customFormat="1" ht="12.75" customHeight="1">
      <c r="A99" s="26">
        <v>750</v>
      </c>
      <c r="B99" s="27"/>
      <c r="C99" s="27"/>
      <c r="D99" s="28" t="s">
        <v>127</v>
      </c>
      <c r="E99" s="29" t="s">
        <v>128</v>
      </c>
      <c r="F99" s="30"/>
      <c r="G99" s="49">
        <v>772680</v>
      </c>
      <c r="H99" s="54">
        <v>605110</v>
      </c>
      <c r="I99" s="69">
        <v>167570</v>
      </c>
      <c r="J99" s="101">
        <v>6230</v>
      </c>
      <c r="K99" s="101">
        <v>6010</v>
      </c>
      <c r="L99" s="101">
        <v>13378</v>
      </c>
      <c r="M99" s="101">
        <v>108153</v>
      </c>
      <c r="N99" s="101">
        <v>409835</v>
      </c>
      <c r="O99" s="112">
        <v>229073</v>
      </c>
    </row>
    <row r="100" spans="1:15" s="15" customFormat="1" ht="12.75" customHeight="1">
      <c r="A100" s="26">
        <v>751</v>
      </c>
      <c r="B100" s="27"/>
      <c r="C100" s="27"/>
      <c r="D100" s="28" t="s">
        <v>129</v>
      </c>
      <c r="E100" s="29" t="s">
        <v>130</v>
      </c>
      <c r="F100" s="30"/>
      <c r="G100" s="49">
        <v>1775008</v>
      </c>
      <c r="H100" s="54">
        <v>1010255</v>
      </c>
      <c r="I100" s="69">
        <v>764754</v>
      </c>
      <c r="J100" s="101">
        <v>119393</v>
      </c>
      <c r="K100" s="101">
        <v>207374</v>
      </c>
      <c r="L100" s="101">
        <v>263968</v>
      </c>
      <c r="M100" s="101">
        <v>512588</v>
      </c>
      <c r="N100" s="101">
        <v>559247</v>
      </c>
      <c r="O100" s="112">
        <v>112438</v>
      </c>
    </row>
    <row r="101" spans="1:15" s="15" customFormat="1" ht="12.75" customHeight="1">
      <c r="A101" s="26">
        <v>752</v>
      </c>
      <c r="B101" s="27"/>
      <c r="C101" s="27"/>
      <c r="D101" s="28" t="s">
        <v>131</v>
      </c>
      <c r="E101" s="29" t="s">
        <v>132</v>
      </c>
      <c r="F101" s="30"/>
      <c r="G101" s="49">
        <v>1353576</v>
      </c>
      <c r="H101" s="54">
        <v>381636</v>
      </c>
      <c r="I101" s="69">
        <v>971940</v>
      </c>
      <c r="J101" s="101">
        <v>136</v>
      </c>
      <c r="K101" s="101">
        <v>70</v>
      </c>
      <c r="L101" s="101">
        <v>24156</v>
      </c>
      <c r="M101" s="101">
        <v>420993</v>
      </c>
      <c r="N101" s="101">
        <v>693538</v>
      </c>
      <c r="O101" s="112">
        <v>214682</v>
      </c>
    </row>
    <row r="102" spans="1:15" s="15" customFormat="1" ht="12.75" customHeight="1">
      <c r="A102" s="26">
        <v>753</v>
      </c>
      <c r="B102" s="27"/>
      <c r="C102" s="27"/>
      <c r="D102" s="28" t="s">
        <v>133</v>
      </c>
      <c r="E102" s="29" t="s">
        <v>134</v>
      </c>
      <c r="F102" s="30"/>
      <c r="G102" s="49">
        <v>880493</v>
      </c>
      <c r="H102" s="54">
        <v>783067</v>
      </c>
      <c r="I102" s="69">
        <v>97427</v>
      </c>
      <c r="J102" s="101">
        <v>5883</v>
      </c>
      <c r="K102" s="101">
        <v>5471</v>
      </c>
      <c r="L102" s="101">
        <v>17137</v>
      </c>
      <c r="M102" s="101">
        <v>179014</v>
      </c>
      <c r="N102" s="101">
        <v>518064</v>
      </c>
      <c r="O102" s="112">
        <v>154925</v>
      </c>
    </row>
    <row r="103" spans="1:15" s="15" customFormat="1" ht="12.75" customHeight="1">
      <c r="A103" s="26">
        <v>754</v>
      </c>
      <c r="B103" s="27"/>
      <c r="C103" s="27"/>
      <c r="D103" s="31" t="s">
        <v>135</v>
      </c>
      <c r="E103" s="32" t="s">
        <v>136</v>
      </c>
      <c r="F103" s="33"/>
      <c r="G103" s="49">
        <v>360658</v>
      </c>
      <c r="H103" s="54">
        <v>102506</v>
      </c>
      <c r="I103" s="69">
        <v>258152</v>
      </c>
      <c r="J103" s="101">
        <v>0</v>
      </c>
      <c r="K103" s="101">
        <v>97</v>
      </c>
      <c r="L103" s="101">
        <v>14886</v>
      </c>
      <c r="M103" s="101">
        <v>61024</v>
      </c>
      <c r="N103" s="101">
        <v>195499</v>
      </c>
      <c r="O103" s="112">
        <v>89152</v>
      </c>
    </row>
    <row r="104" spans="1:15" s="15" customFormat="1" ht="12.75" customHeight="1">
      <c r="A104" s="26">
        <v>755</v>
      </c>
      <c r="B104" s="27"/>
      <c r="C104" s="27"/>
      <c r="D104" s="31" t="s">
        <v>137</v>
      </c>
      <c r="E104" s="32" t="s">
        <v>138</v>
      </c>
      <c r="F104" s="33"/>
      <c r="G104" s="49">
        <v>48225</v>
      </c>
      <c r="H104" s="54">
        <v>28559</v>
      </c>
      <c r="I104" s="69">
        <v>19666</v>
      </c>
      <c r="J104" s="101">
        <v>537</v>
      </c>
      <c r="K104" s="101">
        <v>622</v>
      </c>
      <c r="L104" s="101">
        <v>2520</v>
      </c>
      <c r="M104" s="101">
        <v>12066</v>
      </c>
      <c r="N104" s="101">
        <v>26691</v>
      </c>
      <c r="O104" s="112">
        <v>5789</v>
      </c>
    </row>
    <row r="105" spans="1:15" s="15" customFormat="1" ht="12.75" customHeight="1">
      <c r="A105" s="26">
        <v>760</v>
      </c>
      <c r="B105" s="27"/>
      <c r="C105" s="27"/>
      <c r="D105" s="31" t="s">
        <v>139</v>
      </c>
      <c r="E105" s="32" t="s">
        <v>140</v>
      </c>
      <c r="F105" s="33"/>
      <c r="G105" s="49">
        <v>2898812</v>
      </c>
      <c r="H105" s="54">
        <v>1811411</v>
      </c>
      <c r="I105" s="69">
        <v>1087401</v>
      </c>
      <c r="J105" s="101">
        <v>131800</v>
      </c>
      <c r="K105" s="101">
        <v>208310</v>
      </c>
      <c r="L105" s="101">
        <v>419158</v>
      </c>
      <c r="M105" s="101">
        <v>726477</v>
      </c>
      <c r="N105" s="101">
        <v>1083787</v>
      </c>
      <c r="O105" s="112">
        <v>329280</v>
      </c>
    </row>
    <row r="106" spans="1:15" s="15" customFormat="1" ht="12.75" customHeight="1">
      <c r="A106" s="26">
        <v>761</v>
      </c>
      <c r="B106" s="27"/>
      <c r="C106" s="27"/>
      <c r="D106" s="31"/>
      <c r="E106" s="32" t="s">
        <v>15</v>
      </c>
      <c r="F106" s="33" t="s">
        <v>141</v>
      </c>
      <c r="G106" s="49">
        <v>475382</v>
      </c>
      <c r="H106" s="54">
        <v>321014</v>
      </c>
      <c r="I106" s="69">
        <v>154369</v>
      </c>
      <c r="J106" s="101">
        <v>23401</v>
      </c>
      <c r="K106" s="101">
        <v>56647</v>
      </c>
      <c r="L106" s="101">
        <v>112087</v>
      </c>
      <c r="M106" s="101">
        <v>135401</v>
      </c>
      <c r="N106" s="101">
        <v>116114</v>
      </c>
      <c r="O106" s="112">
        <v>31732</v>
      </c>
    </row>
    <row r="107" spans="1:15" s="15" customFormat="1" ht="12.75" customHeight="1">
      <c r="A107" s="26">
        <v>762</v>
      </c>
      <c r="B107" s="27"/>
      <c r="C107" s="27"/>
      <c r="D107" s="31"/>
      <c r="E107" s="32" t="s">
        <v>17</v>
      </c>
      <c r="F107" s="33" t="s">
        <v>142</v>
      </c>
      <c r="G107" s="49">
        <v>2015399</v>
      </c>
      <c r="H107" s="54">
        <v>1252916</v>
      </c>
      <c r="I107" s="69">
        <v>762483</v>
      </c>
      <c r="J107" s="101">
        <v>106374</v>
      </c>
      <c r="K107" s="101">
        <v>150069</v>
      </c>
      <c r="L107" s="101">
        <v>297959</v>
      </c>
      <c r="M107" s="101">
        <v>511551</v>
      </c>
      <c r="N107" s="101">
        <v>722809</v>
      </c>
      <c r="O107" s="112">
        <v>226637</v>
      </c>
    </row>
    <row r="108" spans="1:15" s="15" customFormat="1" ht="12.75" customHeight="1">
      <c r="A108" s="26">
        <v>763</v>
      </c>
      <c r="B108" s="27"/>
      <c r="C108" s="27"/>
      <c r="D108" s="31"/>
      <c r="E108" s="32" t="s">
        <v>19</v>
      </c>
      <c r="F108" s="33" t="s">
        <v>143</v>
      </c>
      <c r="G108" s="49">
        <v>408031</v>
      </c>
      <c r="H108" s="54">
        <v>237481</v>
      </c>
      <c r="I108" s="69">
        <v>170550</v>
      </c>
      <c r="J108" s="101">
        <v>2025</v>
      </c>
      <c r="K108" s="101">
        <v>1595</v>
      </c>
      <c r="L108" s="101">
        <v>9111</v>
      </c>
      <c r="M108" s="101">
        <v>79525</v>
      </c>
      <c r="N108" s="101">
        <v>244864</v>
      </c>
      <c r="O108" s="112">
        <v>70910</v>
      </c>
    </row>
    <row r="109" spans="1:15" s="15" customFormat="1" ht="12.75" customHeight="1">
      <c r="A109" s="26">
        <v>770</v>
      </c>
      <c r="B109" s="27"/>
      <c r="C109" s="27"/>
      <c r="D109" s="31" t="s">
        <v>144</v>
      </c>
      <c r="E109" s="32" t="s">
        <v>145</v>
      </c>
      <c r="F109" s="33"/>
      <c r="G109" s="49">
        <v>3381146</v>
      </c>
      <c r="H109" s="54">
        <v>1977391</v>
      </c>
      <c r="I109" s="69">
        <v>1403754</v>
      </c>
      <c r="J109" s="101">
        <v>422348</v>
      </c>
      <c r="K109" s="101">
        <v>621424</v>
      </c>
      <c r="L109" s="101">
        <v>792675</v>
      </c>
      <c r="M109" s="101">
        <v>735258</v>
      </c>
      <c r="N109" s="101">
        <v>631544</v>
      </c>
      <c r="O109" s="112">
        <v>177897</v>
      </c>
    </row>
    <row r="110" spans="1:15" s="15" customFormat="1" ht="12.75" customHeight="1">
      <c r="A110" s="26">
        <v>780</v>
      </c>
      <c r="B110" s="27"/>
      <c r="C110" s="27"/>
      <c r="D110" s="31" t="s">
        <v>146</v>
      </c>
      <c r="E110" s="32" t="s">
        <v>147</v>
      </c>
      <c r="F110" s="33"/>
      <c r="G110" s="49">
        <v>6345455</v>
      </c>
      <c r="H110" s="54">
        <v>3616788</v>
      </c>
      <c r="I110" s="69">
        <v>2728668</v>
      </c>
      <c r="J110" s="101">
        <v>327809</v>
      </c>
      <c r="K110" s="101">
        <v>354774</v>
      </c>
      <c r="L110" s="101">
        <v>867244</v>
      </c>
      <c r="M110" s="101">
        <v>1597379</v>
      </c>
      <c r="N110" s="101">
        <v>2399303</v>
      </c>
      <c r="O110" s="112">
        <v>798945</v>
      </c>
    </row>
    <row r="111" spans="1:15" s="15" customFormat="1" ht="12.75" customHeight="1">
      <c r="A111" s="26">
        <v>790</v>
      </c>
      <c r="B111" s="27"/>
      <c r="C111" s="27" t="s">
        <v>77</v>
      </c>
      <c r="D111" s="31" t="s">
        <v>148</v>
      </c>
      <c r="E111" s="32"/>
      <c r="F111" s="33"/>
      <c r="G111" s="49">
        <v>1475281</v>
      </c>
      <c r="H111" s="54">
        <v>779409</v>
      </c>
      <c r="I111" s="69">
        <v>695873</v>
      </c>
      <c r="J111" s="101">
        <v>125546</v>
      </c>
      <c r="K111" s="101">
        <v>129086</v>
      </c>
      <c r="L111" s="101">
        <v>227538</v>
      </c>
      <c r="M111" s="101">
        <v>375408</v>
      </c>
      <c r="N111" s="101">
        <v>443053</v>
      </c>
      <c r="O111" s="112">
        <v>174651</v>
      </c>
    </row>
    <row r="112" spans="1:15" s="15" customFormat="1" ht="12.75" customHeight="1">
      <c r="A112" s="26">
        <v>800</v>
      </c>
      <c r="B112" s="27"/>
      <c r="C112" s="27" t="s">
        <v>82</v>
      </c>
      <c r="D112" s="31" t="s">
        <v>149</v>
      </c>
      <c r="E112" s="32"/>
      <c r="F112" s="33"/>
      <c r="G112" s="49">
        <v>16223780</v>
      </c>
      <c r="H112" s="54">
        <v>7596543</v>
      </c>
      <c r="I112" s="69">
        <v>8627237</v>
      </c>
      <c r="J112" s="101">
        <v>91629</v>
      </c>
      <c r="K112" s="101">
        <v>175571</v>
      </c>
      <c r="L112" s="101">
        <v>569046</v>
      </c>
      <c r="M112" s="101">
        <v>2324689</v>
      </c>
      <c r="N112" s="101">
        <v>8190344</v>
      </c>
      <c r="O112" s="112">
        <v>4872502</v>
      </c>
    </row>
    <row r="113" spans="1:15" s="15" customFormat="1" ht="12.75" customHeight="1">
      <c r="A113" s="26">
        <v>810</v>
      </c>
      <c r="B113" s="27"/>
      <c r="C113" s="27" t="s">
        <v>84</v>
      </c>
      <c r="D113" s="31" t="s">
        <v>150</v>
      </c>
      <c r="E113" s="32"/>
      <c r="F113" s="33"/>
      <c r="G113" s="49">
        <v>8023757</v>
      </c>
      <c r="H113" s="54">
        <v>3871177</v>
      </c>
      <c r="I113" s="69">
        <v>4152580</v>
      </c>
      <c r="J113" s="101">
        <v>2996165</v>
      </c>
      <c r="K113" s="101">
        <v>2045512</v>
      </c>
      <c r="L113" s="101">
        <v>1252455</v>
      </c>
      <c r="M113" s="101">
        <v>693267</v>
      </c>
      <c r="N113" s="101">
        <v>656897</v>
      </c>
      <c r="O113" s="112">
        <v>379461</v>
      </c>
    </row>
    <row r="114" spans="1:15" s="15" customFormat="1" ht="12.75" customHeight="1">
      <c r="A114" s="26">
        <v>811</v>
      </c>
      <c r="B114" s="27"/>
      <c r="C114" s="27"/>
      <c r="D114" s="28" t="s">
        <v>11</v>
      </c>
      <c r="E114" s="29" t="s">
        <v>151</v>
      </c>
      <c r="F114" s="30"/>
      <c r="G114" s="49">
        <v>693003</v>
      </c>
      <c r="H114" s="54">
        <v>341308</v>
      </c>
      <c r="I114" s="69">
        <v>351695</v>
      </c>
      <c r="J114" s="101">
        <v>469710</v>
      </c>
      <c r="K114" s="101">
        <v>136091</v>
      </c>
      <c r="L114" s="101">
        <v>60047</v>
      </c>
      <c r="M114" s="101">
        <v>6820</v>
      </c>
      <c r="N114" s="101">
        <v>431</v>
      </c>
      <c r="O114" s="112">
        <v>19905</v>
      </c>
    </row>
    <row r="115" spans="1:15" s="15" customFormat="1" ht="12.75" customHeight="1">
      <c r="A115" s="26">
        <v>812</v>
      </c>
      <c r="B115" s="27"/>
      <c r="C115" s="27"/>
      <c r="D115" s="31" t="s">
        <v>13</v>
      </c>
      <c r="E115" s="32" t="s">
        <v>152</v>
      </c>
      <c r="F115" s="33"/>
      <c r="G115" s="49">
        <v>5065935</v>
      </c>
      <c r="H115" s="54">
        <v>2338249</v>
      </c>
      <c r="I115" s="69">
        <v>2727686</v>
      </c>
      <c r="J115" s="101">
        <v>2245255</v>
      </c>
      <c r="K115" s="101">
        <v>1720791</v>
      </c>
      <c r="L115" s="101">
        <v>833887</v>
      </c>
      <c r="M115" s="101">
        <v>210433</v>
      </c>
      <c r="N115" s="101">
        <v>25647</v>
      </c>
      <c r="O115" s="112">
        <v>29923</v>
      </c>
    </row>
    <row r="116" spans="1:15" s="15" customFormat="1" ht="12.75" customHeight="1">
      <c r="A116" s="26">
        <v>813</v>
      </c>
      <c r="B116" s="27"/>
      <c r="C116" s="27"/>
      <c r="D116" s="31" t="s">
        <v>27</v>
      </c>
      <c r="E116" s="32" t="s">
        <v>153</v>
      </c>
      <c r="F116" s="33"/>
      <c r="G116" s="49">
        <v>1179541</v>
      </c>
      <c r="H116" s="54">
        <v>666346</v>
      </c>
      <c r="I116" s="69">
        <v>513195</v>
      </c>
      <c r="J116" s="101">
        <v>16708</v>
      </c>
      <c r="K116" s="101">
        <v>48376</v>
      </c>
      <c r="L116" s="101">
        <v>215072</v>
      </c>
      <c r="M116" s="101">
        <v>293400</v>
      </c>
      <c r="N116" s="101">
        <v>395254</v>
      </c>
      <c r="O116" s="112">
        <v>210730</v>
      </c>
    </row>
    <row r="117" spans="1:15" s="15" customFormat="1" ht="12.75" customHeight="1">
      <c r="A117" s="26">
        <v>814</v>
      </c>
      <c r="B117" s="27"/>
      <c r="C117" s="27"/>
      <c r="D117" s="31" t="s">
        <v>29</v>
      </c>
      <c r="E117" s="32" t="s">
        <v>154</v>
      </c>
      <c r="F117" s="33"/>
      <c r="G117" s="49">
        <v>1085279</v>
      </c>
      <c r="H117" s="54">
        <v>525274</v>
      </c>
      <c r="I117" s="69">
        <v>560005</v>
      </c>
      <c r="J117" s="101">
        <v>264492</v>
      </c>
      <c r="K117" s="101">
        <v>140254</v>
      </c>
      <c r="L117" s="101">
        <v>143448</v>
      </c>
      <c r="M117" s="101">
        <v>182614</v>
      </c>
      <c r="N117" s="101">
        <v>235566</v>
      </c>
      <c r="O117" s="112">
        <v>118904</v>
      </c>
    </row>
    <row r="118" spans="1:15" s="15" customFormat="1" ht="12.75" customHeight="1">
      <c r="A118" s="26">
        <v>820</v>
      </c>
      <c r="B118" s="27"/>
      <c r="C118" s="27" t="s">
        <v>90</v>
      </c>
      <c r="D118" s="31" t="s">
        <v>155</v>
      </c>
      <c r="E118" s="32"/>
      <c r="F118" s="33"/>
      <c r="G118" s="49">
        <v>3637522</v>
      </c>
      <c r="H118" s="54">
        <v>2848428</v>
      </c>
      <c r="I118" s="69">
        <v>789094</v>
      </c>
      <c r="J118" s="101">
        <v>199</v>
      </c>
      <c r="K118" s="101">
        <v>8196</v>
      </c>
      <c r="L118" s="101">
        <v>1298544</v>
      </c>
      <c r="M118" s="101">
        <v>1494549</v>
      </c>
      <c r="N118" s="101">
        <v>719306</v>
      </c>
      <c r="O118" s="112">
        <v>116729</v>
      </c>
    </row>
    <row r="119" spans="1:15" s="15" customFormat="1" ht="12.75" customHeight="1">
      <c r="A119" s="26">
        <v>830</v>
      </c>
      <c r="B119" s="36"/>
      <c r="C119" s="36"/>
      <c r="D119" s="31" t="s">
        <v>11</v>
      </c>
      <c r="E119" s="32" t="s">
        <v>156</v>
      </c>
      <c r="F119" s="37"/>
      <c r="G119" s="50">
        <v>0</v>
      </c>
      <c r="H119" s="56">
        <v>0</v>
      </c>
      <c r="I119" s="71">
        <v>0</v>
      </c>
      <c r="J119" s="102">
        <v>0</v>
      </c>
      <c r="K119" s="102">
        <v>0</v>
      </c>
      <c r="L119" s="102">
        <v>0</v>
      </c>
      <c r="M119" s="102">
        <v>0</v>
      </c>
      <c r="N119" s="102">
        <v>0</v>
      </c>
      <c r="O119" s="115">
        <v>0</v>
      </c>
    </row>
    <row r="120" spans="1:15" s="15" customFormat="1" ht="12.75" customHeight="1">
      <c r="A120" s="26">
        <v>831</v>
      </c>
      <c r="B120" s="36"/>
      <c r="C120" s="36"/>
      <c r="D120" s="31"/>
      <c r="E120" s="32" t="s">
        <v>15</v>
      </c>
      <c r="F120" s="37" t="s">
        <v>157</v>
      </c>
      <c r="G120" s="50">
        <v>0</v>
      </c>
      <c r="H120" s="56">
        <v>0</v>
      </c>
      <c r="I120" s="71">
        <v>0</v>
      </c>
      <c r="J120" s="102">
        <v>0</v>
      </c>
      <c r="K120" s="102">
        <v>0</v>
      </c>
      <c r="L120" s="102">
        <v>0</v>
      </c>
      <c r="M120" s="102">
        <v>0</v>
      </c>
      <c r="N120" s="102">
        <v>0</v>
      </c>
      <c r="O120" s="115">
        <v>0</v>
      </c>
    </row>
    <row r="121" spans="1:15" s="15" customFormat="1" ht="12.75" customHeight="1">
      <c r="A121" s="26">
        <v>832</v>
      </c>
      <c r="B121" s="36"/>
      <c r="C121" s="36"/>
      <c r="D121" s="31"/>
      <c r="E121" s="32" t="s">
        <v>17</v>
      </c>
      <c r="F121" s="37" t="s">
        <v>158</v>
      </c>
      <c r="G121" s="50">
        <v>0</v>
      </c>
      <c r="H121" s="56">
        <v>0</v>
      </c>
      <c r="I121" s="71">
        <v>0</v>
      </c>
      <c r="J121" s="102">
        <v>0</v>
      </c>
      <c r="K121" s="102">
        <v>0</v>
      </c>
      <c r="L121" s="102">
        <v>0</v>
      </c>
      <c r="M121" s="102">
        <v>0</v>
      </c>
      <c r="N121" s="102">
        <v>0</v>
      </c>
      <c r="O121" s="115">
        <v>0</v>
      </c>
    </row>
    <row r="122" spans="1:15" s="15" customFormat="1" ht="12.75" customHeight="1">
      <c r="A122" s="26">
        <v>840</v>
      </c>
      <c r="B122" s="27"/>
      <c r="C122" s="27"/>
      <c r="D122" s="28" t="s">
        <v>13</v>
      </c>
      <c r="E122" s="29" t="s">
        <v>159</v>
      </c>
      <c r="F122" s="30"/>
      <c r="G122" s="49">
        <v>0</v>
      </c>
      <c r="H122" s="54">
        <v>0</v>
      </c>
      <c r="I122" s="69">
        <v>0</v>
      </c>
      <c r="J122" s="101">
        <v>0</v>
      </c>
      <c r="K122" s="101">
        <v>0</v>
      </c>
      <c r="L122" s="101">
        <v>0</v>
      </c>
      <c r="M122" s="101">
        <v>0</v>
      </c>
      <c r="N122" s="101">
        <v>0</v>
      </c>
      <c r="O122" s="112">
        <v>0</v>
      </c>
    </row>
    <row r="123" spans="1:15" s="15" customFormat="1" ht="12.75" customHeight="1">
      <c r="A123" s="26">
        <v>850</v>
      </c>
      <c r="B123" s="27"/>
      <c r="C123" s="27"/>
      <c r="D123" s="28" t="s">
        <v>27</v>
      </c>
      <c r="E123" s="29" t="s">
        <v>160</v>
      </c>
      <c r="F123" s="30"/>
      <c r="G123" s="49">
        <v>123730</v>
      </c>
      <c r="H123" s="54">
        <v>65745</v>
      </c>
      <c r="I123" s="69">
        <v>57985</v>
      </c>
      <c r="J123" s="101">
        <v>0</v>
      </c>
      <c r="K123" s="101">
        <v>0</v>
      </c>
      <c r="L123" s="101">
        <v>18473</v>
      </c>
      <c r="M123" s="101">
        <v>68082</v>
      </c>
      <c r="N123" s="101">
        <v>32783</v>
      </c>
      <c r="O123" s="112">
        <v>4392</v>
      </c>
    </row>
    <row r="124" spans="1:15" s="15" customFormat="1" ht="12.75" customHeight="1">
      <c r="A124" s="26">
        <v>860</v>
      </c>
      <c r="B124" s="27"/>
      <c r="C124" s="27"/>
      <c r="D124" s="31" t="s">
        <v>29</v>
      </c>
      <c r="E124" s="32" t="s">
        <v>161</v>
      </c>
      <c r="F124" s="33"/>
      <c r="G124" s="49">
        <v>1094301</v>
      </c>
      <c r="H124" s="54">
        <v>957666</v>
      </c>
      <c r="I124" s="69">
        <v>136635</v>
      </c>
      <c r="J124" s="101">
        <v>0</v>
      </c>
      <c r="K124" s="101">
        <v>0</v>
      </c>
      <c r="L124" s="101">
        <v>185807</v>
      </c>
      <c r="M124" s="101">
        <v>537572</v>
      </c>
      <c r="N124" s="101">
        <v>321533</v>
      </c>
      <c r="O124" s="112">
        <v>49390</v>
      </c>
    </row>
    <row r="125" spans="1:15" s="15" customFormat="1" ht="12.75" customHeight="1">
      <c r="A125" s="26">
        <v>870</v>
      </c>
      <c r="B125" s="27"/>
      <c r="C125" s="27"/>
      <c r="D125" s="31" t="s">
        <v>31</v>
      </c>
      <c r="E125" s="32" t="s">
        <v>162</v>
      </c>
      <c r="F125" s="33"/>
      <c r="G125" s="49">
        <v>2369252</v>
      </c>
      <c r="H125" s="54">
        <v>1817535</v>
      </c>
      <c r="I125" s="69">
        <v>551717</v>
      </c>
      <c r="J125" s="101">
        <v>199</v>
      </c>
      <c r="K125" s="101">
        <v>0</v>
      </c>
      <c r="L125" s="101">
        <v>1068069</v>
      </c>
      <c r="M125" s="101">
        <v>873047</v>
      </c>
      <c r="N125" s="101">
        <v>364990</v>
      </c>
      <c r="O125" s="112">
        <v>62947</v>
      </c>
    </row>
    <row r="126" spans="1:15" s="15" customFormat="1" ht="12.75" customHeight="1">
      <c r="A126" s="26">
        <v>871</v>
      </c>
      <c r="B126" s="27"/>
      <c r="C126" s="27"/>
      <c r="D126" s="31"/>
      <c r="E126" s="32" t="s">
        <v>15</v>
      </c>
      <c r="F126" s="33" t="s">
        <v>163</v>
      </c>
      <c r="G126" s="49">
        <v>1989688</v>
      </c>
      <c r="H126" s="54">
        <v>1563309</v>
      </c>
      <c r="I126" s="69">
        <v>426379</v>
      </c>
      <c r="J126" s="101">
        <v>199</v>
      </c>
      <c r="K126" s="101">
        <v>0</v>
      </c>
      <c r="L126" s="101">
        <v>933456</v>
      </c>
      <c r="M126" s="101">
        <v>716792</v>
      </c>
      <c r="N126" s="101">
        <v>288600</v>
      </c>
      <c r="O126" s="112">
        <v>50642</v>
      </c>
    </row>
    <row r="127" spans="1:15" s="15" customFormat="1" ht="12">
      <c r="A127" s="26">
        <v>872</v>
      </c>
      <c r="B127" s="27"/>
      <c r="C127" s="27"/>
      <c r="D127" s="31"/>
      <c r="E127" s="32" t="s">
        <v>17</v>
      </c>
      <c r="F127" s="33" t="s">
        <v>164</v>
      </c>
      <c r="G127" s="49">
        <v>64277</v>
      </c>
      <c r="H127" s="54">
        <v>52323</v>
      </c>
      <c r="I127" s="69">
        <v>11954</v>
      </c>
      <c r="J127" s="101">
        <v>0</v>
      </c>
      <c r="K127" s="101">
        <v>0</v>
      </c>
      <c r="L127" s="101">
        <v>17961</v>
      </c>
      <c r="M127" s="101">
        <v>30266</v>
      </c>
      <c r="N127" s="101">
        <v>14724</v>
      </c>
      <c r="O127" s="112">
        <v>1326</v>
      </c>
    </row>
    <row r="128" spans="1:15" s="15" customFormat="1" ht="12.75" customHeight="1">
      <c r="A128" s="26">
        <v>873</v>
      </c>
      <c r="B128" s="36"/>
      <c r="C128" s="27"/>
      <c r="D128" s="31"/>
      <c r="E128" s="32" t="s">
        <v>19</v>
      </c>
      <c r="F128" s="33" t="s">
        <v>165</v>
      </c>
      <c r="G128" s="49">
        <v>117049</v>
      </c>
      <c r="H128" s="56">
        <v>100831</v>
      </c>
      <c r="I128" s="71">
        <v>16218</v>
      </c>
      <c r="J128" s="102">
        <v>0</v>
      </c>
      <c r="K128" s="102">
        <v>0</v>
      </c>
      <c r="L128" s="102">
        <v>29484</v>
      </c>
      <c r="M128" s="102">
        <v>58758</v>
      </c>
      <c r="N128" s="102">
        <v>26836</v>
      </c>
      <c r="O128" s="115">
        <v>1970</v>
      </c>
    </row>
    <row r="129" spans="1:15" s="15" customFormat="1" ht="12.75" customHeight="1">
      <c r="A129" s="26">
        <v>874</v>
      </c>
      <c r="B129" s="27"/>
      <c r="C129" s="36"/>
      <c r="D129" s="31"/>
      <c r="E129" s="36" t="s">
        <v>21</v>
      </c>
      <c r="F129" s="37" t="s">
        <v>166</v>
      </c>
      <c r="G129" s="50">
        <v>0</v>
      </c>
      <c r="H129" s="54">
        <v>0</v>
      </c>
      <c r="I129" s="69">
        <v>0</v>
      </c>
      <c r="J129" s="101">
        <v>0</v>
      </c>
      <c r="K129" s="101">
        <v>0</v>
      </c>
      <c r="L129" s="101">
        <v>0</v>
      </c>
      <c r="M129" s="101">
        <v>0</v>
      </c>
      <c r="N129" s="101">
        <v>0</v>
      </c>
      <c r="O129" s="112">
        <v>0</v>
      </c>
    </row>
    <row r="130" spans="1:15" s="15" customFormat="1" ht="12.75" customHeight="1">
      <c r="A130" s="26">
        <v>875</v>
      </c>
      <c r="B130" s="27"/>
      <c r="C130" s="27"/>
      <c r="D130" s="28"/>
      <c r="E130" s="29" t="s">
        <v>23</v>
      </c>
      <c r="F130" s="30" t="s">
        <v>167</v>
      </c>
      <c r="G130" s="49">
        <v>198238</v>
      </c>
      <c r="H130" s="54">
        <v>101071</v>
      </c>
      <c r="I130" s="69">
        <v>97166</v>
      </c>
      <c r="J130" s="101">
        <v>0</v>
      </c>
      <c r="K130" s="101">
        <v>0</v>
      </c>
      <c r="L130" s="101">
        <v>87167</v>
      </c>
      <c r="M130" s="101">
        <v>67231</v>
      </c>
      <c r="N130" s="101">
        <v>34830</v>
      </c>
      <c r="O130" s="112">
        <v>9010</v>
      </c>
    </row>
    <row r="131" spans="1:15" s="15" customFormat="1" ht="12">
      <c r="A131" s="26">
        <v>880</v>
      </c>
      <c r="B131" s="27"/>
      <c r="C131" s="27"/>
      <c r="D131" s="31" t="s">
        <v>37</v>
      </c>
      <c r="E131" s="32" t="s">
        <v>168</v>
      </c>
      <c r="F131" s="33"/>
      <c r="G131" s="49">
        <v>0</v>
      </c>
      <c r="H131" s="54">
        <v>0</v>
      </c>
      <c r="I131" s="69">
        <v>0</v>
      </c>
      <c r="J131" s="101">
        <v>0</v>
      </c>
      <c r="K131" s="101">
        <v>0</v>
      </c>
      <c r="L131" s="101">
        <v>0</v>
      </c>
      <c r="M131" s="101">
        <v>0</v>
      </c>
      <c r="N131" s="101">
        <v>0</v>
      </c>
      <c r="O131" s="112">
        <v>0</v>
      </c>
    </row>
    <row r="132" spans="1:15" s="15" customFormat="1" ht="12">
      <c r="A132" s="26">
        <v>890</v>
      </c>
      <c r="B132" s="27"/>
      <c r="C132" s="27"/>
      <c r="D132" s="31" t="s">
        <v>39</v>
      </c>
      <c r="E132" s="32" t="s">
        <v>169</v>
      </c>
      <c r="F132" s="33"/>
      <c r="G132" s="49">
        <v>50239</v>
      </c>
      <c r="H132" s="54">
        <v>7483</v>
      </c>
      <c r="I132" s="69">
        <v>42757</v>
      </c>
      <c r="J132" s="101">
        <v>0</v>
      </c>
      <c r="K132" s="101">
        <v>8196</v>
      </c>
      <c r="L132" s="101">
        <v>26196</v>
      </c>
      <c r="M132" s="101">
        <v>15848</v>
      </c>
      <c r="N132" s="101">
        <v>0</v>
      </c>
      <c r="O132" s="112">
        <v>0</v>
      </c>
    </row>
    <row r="133" spans="1:15" s="15" customFormat="1" ht="12.75" customHeight="1">
      <c r="A133" s="26">
        <v>900</v>
      </c>
      <c r="B133" s="27"/>
      <c r="C133" s="27"/>
      <c r="D133" s="31" t="s">
        <v>41</v>
      </c>
      <c r="E133" s="38" t="s">
        <v>170</v>
      </c>
      <c r="F133" s="33"/>
      <c r="G133" s="49">
        <v>0</v>
      </c>
      <c r="H133" s="54">
        <v>0</v>
      </c>
      <c r="I133" s="69">
        <v>0</v>
      </c>
      <c r="J133" s="101">
        <v>0</v>
      </c>
      <c r="K133" s="101">
        <v>0</v>
      </c>
      <c r="L133" s="101">
        <v>0</v>
      </c>
      <c r="M133" s="101">
        <v>0</v>
      </c>
      <c r="N133" s="101">
        <v>0</v>
      </c>
      <c r="O133" s="112">
        <v>0</v>
      </c>
    </row>
    <row r="134" spans="1:15" s="15" customFormat="1" ht="12.75" customHeight="1">
      <c r="A134" s="26">
        <v>910</v>
      </c>
      <c r="B134" s="27"/>
      <c r="C134" s="27"/>
      <c r="D134" s="28" t="s">
        <v>47</v>
      </c>
      <c r="E134" s="29" t="s">
        <v>171</v>
      </c>
      <c r="F134" s="30"/>
      <c r="G134" s="49">
        <v>0</v>
      </c>
      <c r="H134" s="54">
        <v>0</v>
      </c>
      <c r="I134" s="69">
        <v>0</v>
      </c>
      <c r="J134" s="101">
        <v>0</v>
      </c>
      <c r="K134" s="101">
        <v>0</v>
      </c>
      <c r="L134" s="101">
        <v>0</v>
      </c>
      <c r="M134" s="101">
        <v>0</v>
      </c>
      <c r="N134" s="101">
        <v>0</v>
      </c>
      <c r="O134" s="112">
        <v>0</v>
      </c>
    </row>
    <row r="135" spans="1:15" s="15" customFormat="1" ht="12.75" customHeight="1">
      <c r="A135" s="26">
        <v>911</v>
      </c>
      <c r="B135" s="27"/>
      <c r="C135" s="27"/>
      <c r="D135" s="31"/>
      <c r="E135" s="32" t="s">
        <v>15</v>
      </c>
      <c r="F135" s="33" t="s">
        <v>172</v>
      </c>
      <c r="G135" s="49">
        <v>0</v>
      </c>
      <c r="H135" s="54">
        <v>0</v>
      </c>
      <c r="I135" s="69">
        <v>0</v>
      </c>
      <c r="J135" s="101">
        <v>0</v>
      </c>
      <c r="K135" s="101">
        <v>0</v>
      </c>
      <c r="L135" s="101">
        <v>0</v>
      </c>
      <c r="M135" s="101">
        <v>0</v>
      </c>
      <c r="N135" s="101">
        <v>0</v>
      </c>
      <c r="O135" s="112">
        <v>0</v>
      </c>
    </row>
    <row r="136" spans="1:15" s="15" customFormat="1" ht="12.75" customHeight="1">
      <c r="A136" s="26">
        <v>912</v>
      </c>
      <c r="B136" s="27"/>
      <c r="C136" s="27"/>
      <c r="D136" s="31"/>
      <c r="E136" s="32" t="s">
        <v>17</v>
      </c>
      <c r="F136" s="33" t="s">
        <v>173</v>
      </c>
      <c r="G136" s="49">
        <v>0</v>
      </c>
      <c r="H136" s="54">
        <v>0</v>
      </c>
      <c r="I136" s="69">
        <v>0</v>
      </c>
      <c r="J136" s="101">
        <v>0</v>
      </c>
      <c r="K136" s="101">
        <v>0</v>
      </c>
      <c r="L136" s="101">
        <v>0</v>
      </c>
      <c r="M136" s="101">
        <v>0</v>
      </c>
      <c r="N136" s="101">
        <v>0</v>
      </c>
      <c r="O136" s="112">
        <v>0</v>
      </c>
    </row>
    <row r="137" spans="1:15" s="15" customFormat="1" ht="12.75" customHeight="1">
      <c r="A137" s="26">
        <v>920</v>
      </c>
      <c r="B137" s="27"/>
      <c r="C137" s="27"/>
      <c r="D137" s="31" t="s">
        <v>67</v>
      </c>
      <c r="E137" s="32" t="s">
        <v>174</v>
      </c>
      <c r="F137" s="33"/>
      <c r="G137" s="49">
        <v>0</v>
      </c>
      <c r="H137" s="54">
        <v>0</v>
      </c>
      <c r="I137" s="69">
        <v>0</v>
      </c>
      <c r="J137" s="101">
        <v>0</v>
      </c>
      <c r="K137" s="101">
        <v>0</v>
      </c>
      <c r="L137" s="101">
        <v>0</v>
      </c>
      <c r="M137" s="101">
        <v>0</v>
      </c>
      <c r="N137" s="101">
        <v>0</v>
      </c>
      <c r="O137" s="112">
        <v>0</v>
      </c>
    </row>
    <row r="138" spans="1:15" s="15" customFormat="1" ht="12.75" customHeight="1">
      <c r="A138" s="26">
        <v>930</v>
      </c>
      <c r="B138" s="27"/>
      <c r="C138" s="27"/>
      <c r="D138" s="31" t="s">
        <v>73</v>
      </c>
      <c r="E138" s="38" t="s">
        <v>175</v>
      </c>
      <c r="F138" s="33"/>
      <c r="G138" s="49">
        <v>0</v>
      </c>
      <c r="H138" s="54">
        <v>0</v>
      </c>
      <c r="I138" s="69">
        <v>0</v>
      </c>
      <c r="J138" s="101">
        <v>0</v>
      </c>
      <c r="K138" s="101">
        <v>0</v>
      </c>
      <c r="L138" s="101">
        <v>0</v>
      </c>
      <c r="M138" s="101">
        <v>0</v>
      </c>
      <c r="N138" s="101">
        <v>0</v>
      </c>
      <c r="O138" s="112">
        <v>0</v>
      </c>
    </row>
    <row r="139" spans="1:15" s="15" customFormat="1" ht="12.75" customHeight="1">
      <c r="A139" s="26">
        <v>940</v>
      </c>
      <c r="B139" s="27"/>
      <c r="C139" s="27" t="s">
        <v>176</v>
      </c>
      <c r="D139" s="28" t="s">
        <v>177</v>
      </c>
      <c r="E139" s="29"/>
      <c r="F139" s="30"/>
      <c r="G139" s="49">
        <v>9869971</v>
      </c>
      <c r="H139" s="54">
        <v>4964579</v>
      </c>
      <c r="I139" s="69">
        <v>4905392</v>
      </c>
      <c r="J139" s="101">
        <v>608867</v>
      </c>
      <c r="K139" s="101">
        <v>1330843</v>
      </c>
      <c r="L139" s="101">
        <v>1793511</v>
      </c>
      <c r="M139" s="101">
        <v>1352618</v>
      </c>
      <c r="N139" s="101">
        <v>1643599</v>
      </c>
      <c r="O139" s="112">
        <v>3140533</v>
      </c>
    </row>
    <row r="140" spans="1:15" s="15" customFormat="1" ht="12.75" customHeight="1">
      <c r="A140" s="26">
        <v>950</v>
      </c>
      <c r="B140" s="36"/>
      <c r="C140" s="36"/>
      <c r="D140" s="31" t="s">
        <v>11</v>
      </c>
      <c r="E140" s="32" t="s">
        <v>178</v>
      </c>
      <c r="F140" s="33"/>
      <c r="G140" s="49">
        <v>3768192</v>
      </c>
      <c r="H140" s="56">
        <v>1603201</v>
      </c>
      <c r="I140" s="71">
        <v>2164991</v>
      </c>
      <c r="J140" s="102">
        <v>0</v>
      </c>
      <c r="K140" s="102">
        <v>0</v>
      </c>
      <c r="L140" s="102">
        <v>0</v>
      </c>
      <c r="M140" s="102">
        <v>25514</v>
      </c>
      <c r="N140" s="102">
        <v>846155</v>
      </c>
      <c r="O140" s="115">
        <v>2896523</v>
      </c>
    </row>
    <row r="141" spans="1:15" s="15" customFormat="1" ht="12.75" customHeight="1">
      <c r="A141" s="26">
        <v>960</v>
      </c>
      <c r="B141" s="27"/>
      <c r="C141" s="27"/>
      <c r="D141" s="31" t="s">
        <v>13</v>
      </c>
      <c r="E141" s="32" t="s">
        <v>179</v>
      </c>
      <c r="F141" s="33"/>
      <c r="G141" s="49">
        <v>218818</v>
      </c>
      <c r="H141" s="54">
        <v>119460</v>
      </c>
      <c r="I141" s="69">
        <v>99358</v>
      </c>
      <c r="J141" s="101">
        <v>0</v>
      </c>
      <c r="K141" s="101">
        <v>0</v>
      </c>
      <c r="L141" s="101">
        <v>4220</v>
      </c>
      <c r="M141" s="101">
        <v>21364</v>
      </c>
      <c r="N141" s="101">
        <v>104871</v>
      </c>
      <c r="O141" s="112">
        <v>88364</v>
      </c>
    </row>
    <row r="142" spans="1:15" s="11" customFormat="1" ht="12">
      <c r="A142" s="26">
        <v>970</v>
      </c>
      <c r="B142" s="27"/>
      <c r="C142" s="27"/>
      <c r="D142" s="31" t="s">
        <v>27</v>
      </c>
      <c r="E142" s="32" t="s">
        <v>180</v>
      </c>
      <c r="F142" s="37"/>
      <c r="G142" s="50">
        <v>3383464</v>
      </c>
      <c r="H142" s="54">
        <v>1914386</v>
      </c>
      <c r="I142" s="69">
        <v>1469078</v>
      </c>
      <c r="J142" s="101">
        <v>430432</v>
      </c>
      <c r="K142" s="101">
        <v>741681</v>
      </c>
      <c r="L142" s="101">
        <v>1077096</v>
      </c>
      <c r="M142" s="101">
        <v>669093</v>
      </c>
      <c r="N142" s="101">
        <v>345386</v>
      </c>
      <c r="O142" s="112">
        <v>119774</v>
      </c>
    </row>
    <row r="143" spans="1:15" s="11" customFormat="1" ht="12">
      <c r="A143" s="26">
        <v>980</v>
      </c>
      <c r="B143" s="27"/>
      <c r="C143" s="27"/>
      <c r="D143" s="31" t="s">
        <v>29</v>
      </c>
      <c r="E143" s="38" t="s">
        <v>181</v>
      </c>
      <c r="F143" s="33"/>
      <c r="G143" s="49">
        <v>292311</v>
      </c>
      <c r="H143" s="54">
        <v>111552</v>
      </c>
      <c r="I143" s="69">
        <v>180759</v>
      </c>
      <c r="J143" s="101">
        <v>0</v>
      </c>
      <c r="K143" s="101">
        <v>0</v>
      </c>
      <c r="L143" s="101">
        <v>52356</v>
      </c>
      <c r="M143" s="101">
        <v>169736</v>
      </c>
      <c r="N143" s="101">
        <v>66051</v>
      </c>
      <c r="O143" s="112">
        <v>4168</v>
      </c>
    </row>
    <row r="144" spans="1:15" s="11" customFormat="1" ht="12">
      <c r="A144" s="26">
        <v>990</v>
      </c>
      <c r="B144" s="36"/>
      <c r="C144" s="36"/>
      <c r="D144" s="31" t="s">
        <v>31</v>
      </c>
      <c r="E144" s="32" t="s">
        <v>182</v>
      </c>
      <c r="F144" s="37"/>
      <c r="G144" s="50">
        <v>0</v>
      </c>
      <c r="H144" s="56">
        <v>0</v>
      </c>
      <c r="I144" s="71">
        <v>0</v>
      </c>
      <c r="J144" s="102">
        <v>0</v>
      </c>
      <c r="K144" s="102">
        <v>0</v>
      </c>
      <c r="L144" s="102">
        <v>0</v>
      </c>
      <c r="M144" s="102">
        <v>0</v>
      </c>
      <c r="N144" s="102">
        <v>0</v>
      </c>
      <c r="O144" s="115">
        <v>0</v>
      </c>
    </row>
    <row r="145" spans="1:15" s="11" customFormat="1" ht="12">
      <c r="A145" s="26">
        <v>1000</v>
      </c>
      <c r="B145" s="36"/>
      <c r="C145" s="36"/>
      <c r="D145" s="31" t="s">
        <v>37</v>
      </c>
      <c r="E145" s="32" t="s">
        <v>183</v>
      </c>
      <c r="F145" s="37"/>
      <c r="G145" s="50">
        <v>0</v>
      </c>
      <c r="H145" s="56">
        <v>0</v>
      </c>
      <c r="I145" s="71">
        <v>0</v>
      </c>
      <c r="J145" s="102">
        <v>0</v>
      </c>
      <c r="K145" s="102">
        <v>0</v>
      </c>
      <c r="L145" s="102">
        <v>0</v>
      </c>
      <c r="M145" s="102">
        <v>0</v>
      </c>
      <c r="N145" s="102">
        <v>0</v>
      </c>
      <c r="O145" s="115">
        <v>0</v>
      </c>
    </row>
    <row r="146" spans="1:15" s="11" customFormat="1" ht="12">
      <c r="A146" s="26">
        <v>1010</v>
      </c>
      <c r="B146" s="27"/>
      <c r="C146" s="27"/>
      <c r="D146" s="28" t="s">
        <v>39</v>
      </c>
      <c r="E146" s="29" t="s">
        <v>184</v>
      </c>
      <c r="F146" s="30"/>
      <c r="G146" s="49">
        <v>2207185</v>
      </c>
      <c r="H146" s="54">
        <v>1215980</v>
      </c>
      <c r="I146" s="69">
        <v>991205</v>
      </c>
      <c r="J146" s="101">
        <v>178435</v>
      </c>
      <c r="K146" s="101">
        <v>589161</v>
      </c>
      <c r="L146" s="101">
        <v>659839</v>
      </c>
      <c r="M146" s="101">
        <v>466911</v>
      </c>
      <c r="N146" s="101">
        <v>281137</v>
      </c>
      <c r="O146" s="112">
        <v>31703</v>
      </c>
    </row>
    <row r="147" spans="1:15" s="11" customFormat="1" ht="12">
      <c r="A147" s="26">
        <v>1020</v>
      </c>
      <c r="B147" s="27"/>
      <c r="C147" s="27" t="s">
        <v>185</v>
      </c>
      <c r="D147" s="28" t="s">
        <v>186</v>
      </c>
      <c r="E147" s="29"/>
      <c r="F147" s="30"/>
      <c r="G147" s="49">
        <v>0</v>
      </c>
      <c r="H147" s="54">
        <v>0</v>
      </c>
      <c r="I147" s="69">
        <v>0</v>
      </c>
      <c r="J147" s="101">
        <v>0</v>
      </c>
      <c r="K147" s="101">
        <v>0</v>
      </c>
      <c r="L147" s="101">
        <v>0</v>
      </c>
      <c r="M147" s="101">
        <v>0</v>
      </c>
      <c r="N147" s="101">
        <v>0</v>
      </c>
      <c r="O147" s="112">
        <v>0</v>
      </c>
    </row>
    <row r="148" spans="1:15" s="15" customFormat="1" ht="12.75" customHeight="1">
      <c r="A148" s="26">
        <v>1030</v>
      </c>
      <c r="B148" s="36"/>
      <c r="C148" s="36"/>
      <c r="D148" s="31" t="s">
        <v>11</v>
      </c>
      <c r="E148" s="32" t="s">
        <v>281</v>
      </c>
      <c r="F148" s="33"/>
      <c r="G148" s="49">
        <v>0</v>
      </c>
      <c r="H148" s="56">
        <v>0</v>
      </c>
      <c r="I148" s="71">
        <v>0</v>
      </c>
      <c r="J148" s="102">
        <v>0</v>
      </c>
      <c r="K148" s="102">
        <v>0</v>
      </c>
      <c r="L148" s="102">
        <v>0</v>
      </c>
      <c r="M148" s="102">
        <v>0</v>
      </c>
      <c r="N148" s="102">
        <v>0</v>
      </c>
      <c r="O148" s="115">
        <v>0</v>
      </c>
    </row>
    <row r="149" spans="1:15" s="15" customFormat="1" ht="12.75" customHeight="1">
      <c r="A149" s="26">
        <v>1040</v>
      </c>
      <c r="B149" s="27"/>
      <c r="C149" s="27"/>
      <c r="D149" s="31" t="s">
        <v>13</v>
      </c>
      <c r="E149" s="32" t="s">
        <v>282</v>
      </c>
      <c r="F149" s="33"/>
      <c r="G149" s="49">
        <v>0</v>
      </c>
      <c r="H149" s="54">
        <v>0</v>
      </c>
      <c r="I149" s="69">
        <v>0</v>
      </c>
      <c r="J149" s="101">
        <v>0</v>
      </c>
      <c r="K149" s="101">
        <v>0</v>
      </c>
      <c r="L149" s="101">
        <v>0</v>
      </c>
      <c r="M149" s="101">
        <v>0</v>
      </c>
      <c r="N149" s="101">
        <v>0</v>
      </c>
      <c r="O149" s="112">
        <v>0</v>
      </c>
    </row>
    <row r="150" spans="1:15" s="11" customFormat="1" ht="12">
      <c r="A150" s="26">
        <v>1050</v>
      </c>
      <c r="B150" s="27"/>
      <c r="C150" s="27"/>
      <c r="D150" s="31" t="s">
        <v>27</v>
      </c>
      <c r="E150" s="32" t="s">
        <v>283</v>
      </c>
      <c r="F150" s="37"/>
      <c r="G150" s="50">
        <v>0</v>
      </c>
      <c r="H150" s="54">
        <v>0</v>
      </c>
      <c r="I150" s="69">
        <v>0</v>
      </c>
      <c r="J150" s="101">
        <v>0</v>
      </c>
      <c r="K150" s="101">
        <v>0</v>
      </c>
      <c r="L150" s="101">
        <v>0</v>
      </c>
      <c r="M150" s="101">
        <v>0</v>
      </c>
      <c r="N150" s="101">
        <v>0</v>
      </c>
      <c r="O150" s="112">
        <v>0</v>
      </c>
    </row>
    <row r="151" spans="1:15" s="11" customFormat="1" ht="12">
      <c r="A151" s="26">
        <v>1060</v>
      </c>
      <c r="B151" s="27"/>
      <c r="C151" s="27"/>
      <c r="D151" s="31" t="s">
        <v>29</v>
      </c>
      <c r="E151" s="38" t="s">
        <v>284</v>
      </c>
      <c r="F151" s="33"/>
      <c r="G151" s="49">
        <v>0</v>
      </c>
      <c r="H151" s="54">
        <v>0</v>
      </c>
      <c r="I151" s="69">
        <v>0</v>
      </c>
      <c r="J151" s="101">
        <v>0</v>
      </c>
      <c r="K151" s="101">
        <v>0</v>
      </c>
      <c r="L151" s="101">
        <v>0</v>
      </c>
      <c r="M151" s="101">
        <v>0</v>
      </c>
      <c r="N151" s="101">
        <v>0</v>
      </c>
      <c r="O151" s="112">
        <v>0</v>
      </c>
    </row>
    <row r="152" spans="1:15" s="11" customFormat="1" ht="12">
      <c r="A152" s="26">
        <v>1070</v>
      </c>
      <c r="B152" s="36"/>
      <c r="C152" s="36"/>
      <c r="D152" s="31" t="s">
        <v>31</v>
      </c>
      <c r="E152" s="32" t="s">
        <v>285</v>
      </c>
      <c r="F152" s="37"/>
      <c r="G152" s="50">
        <v>0</v>
      </c>
      <c r="H152" s="56">
        <v>0</v>
      </c>
      <c r="I152" s="71">
        <v>0</v>
      </c>
      <c r="J152" s="102">
        <v>0</v>
      </c>
      <c r="K152" s="102">
        <v>0</v>
      </c>
      <c r="L152" s="102">
        <v>0</v>
      </c>
      <c r="M152" s="102">
        <v>0</v>
      </c>
      <c r="N152" s="102">
        <v>0</v>
      </c>
      <c r="O152" s="115">
        <v>0</v>
      </c>
    </row>
    <row r="153" spans="1:15" s="11" customFormat="1" ht="12">
      <c r="A153" s="26">
        <v>1080</v>
      </c>
      <c r="B153" s="36"/>
      <c r="C153" s="36"/>
      <c r="D153" s="31" t="s">
        <v>37</v>
      </c>
      <c r="E153" s="32" t="s">
        <v>286</v>
      </c>
      <c r="F153" s="37"/>
      <c r="G153" s="50">
        <v>0</v>
      </c>
      <c r="H153" s="56">
        <v>0</v>
      </c>
      <c r="I153" s="71">
        <v>0</v>
      </c>
      <c r="J153" s="102">
        <v>0</v>
      </c>
      <c r="K153" s="102">
        <v>0</v>
      </c>
      <c r="L153" s="102">
        <v>0</v>
      </c>
      <c r="M153" s="102">
        <v>0</v>
      </c>
      <c r="N153" s="102">
        <v>0</v>
      </c>
      <c r="O153" s="115">
        <v>0</v>
      </c>
    </row>
    <row r="154" spans="1:15" s="11" customFormat="1" ht="12">
      <c r="A154" s="26">
        <v>1090</v>
      </c>
      <c r="B154" s="27"/>
      <c r="C154" s="27"/>
      <c r="D154" s="28" t="s">
        <v>39</v>
      </c>
      <c r="E154" s="29" t="s">
        <v>287</v>
      </c>
      <c r="F154" s="30"/>
      <c r="G154" s="49">
        <v>0</v>
      </c>
      <c r="H154" s="54">
        <v>0</v>
      </c>
      <c r="I154" s="69">
        <v>0</v>
      </c>
      <c r="J154" s="101">
        <v>0</v>
      </c>
      <c r="K154" s="101">
        <v>0</v>
      </c>
      <c r="L154" s="101">
        <v>0</v>
      </c>
      <c r="M154" s="101">
        <v>0</v>
      </c>
      <c r="N154" s="101">
        <v>0</v>
      </c>
      <c r="O154" s="112">
        <v>0</v>
      </c>
    </row>
    <row r="155" spans="1:15" s="11" customFormat="1" ht="12">
      <c r="A155" s="26">
        <v>1100</v>
      </c>
      <c r="B155" s="27"/>
      <c r="C155" s="27" t="s">
        <v>187</v>
      </c>
      <c r="D155" s="31" t="s">
        <v>188</v>
      </c>
      <c r="E155" s="32"/>
      <c r="F155" s="33"/>
      <c r="G155" s="49">
        <v>143841216</v>
      </c>
      <c r="H155" s="54">
        <v>82817389</v>
      </c>
      <c r="I155" s="69">
        <v>61023827</v>
      </c>
      <c r="J155" s="101">
        <v>1550617</v>
      </c>
      <c r="K155" s="101">
        <v>1481283</v>
      </c>
      <c r="L155" s="101">
        <v>7040859</v>
      </c>
      <c r="M155" s="101">
        <v>26774850</v>
      </c>
      <c r="N155" s="101">
        <v>64804410</v>
      </c>
      <c r="O155" s="112">
        <v>42189198</v>
      </c>
    </row>
    <row r="156" spans="1:15" s="11" customFormat="1" ht="12">
      <c r="A156" s="26">
        <v>1110</v>
      </c>
      <c r="B156" s="27"/>
      <c r="C156" s="27"/>
      <c r="D156" s="31" t="s">
        <v>11</v>
      </c>
      <c r="E156" s="32" t="s">
        <v>189</v>
      </c>
      <c r="F156" s="33"/>
      <c r="G156" s="49">
        <v>5713033</v>
      </c>
      <c r="H156" s="54">
        <v>2734117</v>
      </c>
      <c r="I156" s="69">
        <v>2978916</v>
      </c>
      <c r="J156" s="101">
        <v>135381</v>
      </c>
      <c r="K156" s="101">
        <v>291750</v>
      </c>
      <c r="L156" s="101">
        <v>988888</v>
      </c>
      <c r="M156" s="101">
        <v>1802136</v>
      </c>
      <c r="N156" s="101">
        <v>1840493</v>
      </c>
      <c r="O156" s="112">
        <v>654384</v>
      </c>
    </row>
    <row r="157" spans="1:15" s="11" customFormat="1" ht="12">
      <c r="A157" s="26">
        <v>1120</v>
      </c>
      <c r="B157" s="27"/>
      <c r="C157" s="27"/>
      <c r="D157" s="31" t="s">
        <v>13</v>
      </c>
      <c r="E157" s="32" t="s">
        <v>190</v>
      </c>
      <c r="F157" s="33"/>
      <c r="G157" s="49">
        <v>7624102</v>
      </c>
      <c r="H157" s="54">
        <v>3803535</v>
      </c>
      <c r="I157" s="69">
        <v>3820567</v>
      </c>
      <c r="J157" s="101">
        <v>25169</v>
      </c>
      <c r="K157" s="101">
        <v>15483</v>
      </c>
      <c r="L157" s="101">
        <v>343858</v>
      </c>
      <c r="M157" s="101">
        <v>1600768</v>
      </c>
      <c r="N157" s="101">
        <v>3593021</v>
      </c>
      <c r="O157" s="112">
        <v>2045804</v>
      </c>
    </row>
    <row r="158" spans="1:15" s="11" customFormat="1" ht="12">
      <c r="A158" s="26">
        <v>1130</v>
      </c>
      <c r="B158" s="27"/>
      <c r="C158" s="27"/>
      <c r="D158" s="31" t="s">
        <v>27</v>
      </c>
      <c r="E158" s="32" t="s">
        <v>191</v>
      </c>
      <c r="F158" s="33"/>
      <c r="G158" s="49">
        <v>77078148</v>
      </c>
      <c r="H158" s="54">
        <v>47686515</v>
      </c>
      <c r="I158" s="69">
        <v>29391633</v>
      </c>
      <c r="J158" s="101">
        <v>170219</v>
      </c>
      <c r="K158" s="101">
        <v>98265</v>
      </c>
      <c r="L158" s="101">
        <v>2373567</v>
      </c>
      <c r="M158" s="101">
        <v>14492309</v>
      </c>
      <c r="N158" s="101">
        <v>36457660</v>
      </c>
      <c r="O158" s="112">
        <v>23486128</v>
      </c>
    </row>
    <row r="159" spans="1:15" s="11" customFormat="1" ht="12">
      <c r="A159" s="26">
        <v>1140</v>
      </c>
      <c r="B159" s="27"/>
      <c r="C159" s="27"/>
      <c r="D159" s="31" t="s">
        <v>29</v>
      </c>
      <c r="E159" s="28" t="s">
        <v>192</v>
      </c>
      <c r="F159" s="33"/>
      <c r="G159" s="49">
        <v>45075395</v>
      </c>
      <c r="H159" s="54">
        <v>23965955</v>
      </c>
      <c r="I159" s="69">
        <v>21109440</v>
      </c>
      <c r="J159" s="101">
        <v>580609</v>
      </c>
      <c r="K159" s="101">
        <v>624071</v>
      </c>
      <c r="L159" s="101">
        <v>1961715</v>
      </c>
      <c r="M159" s="101">
        <v>7059740</v>
      </c>
      <c r="N159" s="101">
        <v>20531569</v>
      </c>
      <c r="O159" s="112">
        <v>14317690</v>
      </c>
    </row>
    <row r="160" spans="1:15" s="11" customFormat="1" ht="12">
      <c r="A160" s="26">
        <v>1141</v>
      </c>
      <c r="B160" s="27"/>
      <c r="C160" s="36"/>
      <c r="D160" s="28"/>
      <c r="E160" s="29" t="s">
        <v>15</v>
      </c>
      <c r="F160" s="30" t="s">
        <v>193</v>
      </c>
      <c r="G160" s="49">
        <v>15761790</v>
      </c>
      <c r="H160" s="54">
        <v>8044585</v>
      </c>
      <c r="I160" s="69">
        <v>7717205</v>
      </c>
      <c r="J160" s="101">
        <v>29531</v>
      </c>
      <c r="K160" s="101">
        <v>25546</v>
      </c>
      <c r="L160" s="101">
        <v>329935</v>
      </c>
      <c r="M160" s="101">
        <v>1075767</v>
      </c>
      <c r="N160" s="101">
        <v>6638313</v>
      </c>
      <c r="O160" s="112">
        <v>7662698</v>
      </c>
    </row>
    <row r="161" spans="1:15" s="11" customFormat="1" ht="12">
      <c r="A161" s="26">
        <v>1142</v>
      </c>
      <c r="B161" s="27"/>
      <c r="C161" s="28"/>
      <c r="D161" s="29"/>
      <c r="E161" s="29" t="s">
        <v>17</v>
      </c>
      <c r="F161" s="30" t="s">
        <v>194</v>
      </c>
      <c r="G161" s="49">
        <v>29313605</v>
      </c>
      <c r="H161" s="57">
        <v>15921369</v>
      </c>
      <c r="I161" s="72">
        <v>13392235</v>
      </c>
      <c r="J161" s="116">
        <v>551078</v>
      </c>
      <c r="K161" s="116">
        <v>598524</v>
      </c>
      <c r="L161" s="116">
        <v>1631780</v>
      </c>
      <c r="M161" s="116">
        <v>5983973</v>
      </c>
      <c r="N161" s="116">
        <v>13893256</v>
      </c>
      <c r="O161" s="117">
        <v>6654993</v>
      </c>
    </row>
    <row r="162" spans="1:15" s="11" customFormat="1" ht="12">
      <c r="A162" s="26">
        <v>1150</v>
      </c>
      <c r="B162" s="27"/>
      <c r="C162" s="27"/>
      <c r="D162" s="28" t="s">
        <v>31</v>
      </c>
      <c r="E162" s="29" t="s">
        <v>195</v>
      </c>
      <c r="F162" s="30"/>
      <c r="G162" s="49">
        <v>3489621</v>
      </c>
      <c r="H162" s="54">
        <v>1957421</v>
      </c>
      <c r="I162" s="69">
        <v>1532200</v>
      </c>
      <c r="J162" s="101">
        <v>394240</v>
      </c>
      <c r="K162" s="101">
        <v>208952</v>
      </c>
      <c r="L162" s="101">
        <v>787008</v>
      </c>
      <c r="M162" s="101">
        <v>934949</v>
      </c>
      <c r="N162" s="101">
        <v>794552</v>
      </c>
      <c r="O162" s="112">
        <v>369920</v>
      </c>
    </row>
    <row r="163" spans="1:15" s="11" customFormat="1" ht="12">
      <c r="A163" s="26">
        <v>1160</v>
      </c>
      <c r="B163" s="27"/>
      <c r="C163" s="27"/>
      <c r="D163" s="31" t="s">
        <v>37</v>
      </c>
      <c r="E163" s="32" t="s">
        <v>196</v>
      </c>
      <c r="F163" s="33"/>
      <c r="G163" s="49">
        <v>4860917</v>
      </c>
      <c r="H163" s="54">
        <v>2669846</v>
      </c>
      <c r="I163" s="69">
        <v>2191071</v>
      </c>
      <c r="J163" s="101">
        <v>244999</v>
      </c>
      <c r="K163" s="101">
        <v>242762</v>
      </c>
      <c r="L163" s="101">
        <v>585823</v>
      </c>
      <c r="M163" s="101">
        <v>884948</v>
      </c>
      <c r="N163" s="101">
        <v>1587115</v>
      </c>
      <c r="O163" s="112">
        <v>1315272</v>
      </c>
    </row>
    <row r="164" spans="1:15" s="11" customFormat="1" ht="12">
      <c r="A164" s="26">
        <v>1170</v>
      </c>
      <c r="B164" s="27"/>
      <c r="C164" s="27" t="s">
        <v>7</v>
      </c>
      <c r="D164" s="31" t="s">
        <v>197</v>
      </c>
      <c r="E164" s="32"/>
      <c r="F164" s="33"/>
      <c r="G164" s="49">
        <v>33710504</v>
      </c>
      <c r="H164" s="54">
        <v>19033737</v>
      </c>
      <c r="I164" s="69">
        <v>14676767</v>
      </c>
      <c r="J164" s="101">
        <v>2156738</v>
      </c>
      <c r="K164" s="101">
        <v>554284</v>
      </c>
      <c r="L164" s="101">
        <v>1158207</v>
      </c>
      <c r="M164" s="101">
        <v>3128053</v>
      </c>
      <c r="N164" s="101">
        <v>14006210</v>
      </c>
      <c r="O164" s="112">
        <v>12707012</v>
      </c>
    </row>
    <row r="165" spans="1:15" s="11" customFormat="1" ht="12">
      <c r="A165" s="26">
        <v>1180</v>
      </c>
      <c r="B165" s="27"/>
      <c r="C165" s="27"/>
      <c r="D165" s="31" t="s">
        <v>11</v>
      </c>
      <c r="E165" s="32" t="s">
        <v>198</v>
      </c>
      <c r="F165" s="33"/>
      <c r="G165" s="49">
        <v>25008804</v>
      </c>
      <c r="H165" s="54">
        <v>14346870</v>
      </c>
      <c r="I165" s="69">
        <v>10661934</v>
      </c>
      <c r="J165" s="101">
        <v>946680</v>
      </c>
      <c r="K165" s="101">
        <v>92231</v>
      </c>
      <c r="L165" s="101">
        <v>473643</v>
      </c>
      <c r="M165" s="101">
        <v>1816456</v>
      </c>
      <c r="N165" s="101">
        <v>10941653</v>
      </c>
      <c r="O165" s="112">
        <v>10738142</v>
      </c>
    </row>
    <row r="166" spans="1:15" s="11" customFormat="1" ht="12">
      <c r="A166" s="26">
        <v>1190</v>
      </c>
      <c r="B166" s="27"/>
      <c r="C166" s="27"/>
      <c r="D166" s="31" t="s">
        <v>13</v>
      </c>
      <c r="E166" s="32" t="s">
        <v>199</v>
      </c>
      <c r="F166" s="33"/>
      <c r="G166" s="49">
        <v>6508458</v>
      </c>
      <c r="H166" s="54">
        <v>3324700</v>
      </c>
      <c r="I166" s="69">
        <v>3183758</v>
      </c>
      <c r="J166" s="101">
        <v>535699</v>
      </c>
      <c r="K166" s="101">
        <v>326321</v>
      </c>
      <c r="L166" s="101">
        <v>534003</v>
      </c>
      <c r="M166" s="101">
        <v>1065560</v>
      </c>
      <c r="N166" s="101">
        <v>2484845</v>
      </c>
      <c r="O166" s="112">
        <v>1562030</v>
      </c>
    </row>
    <row r="167" spans="1:15" s="11" customFormat="1" ht="12">
      <c r="A167" s="26">
        <v>1200</v>
      </c>
      <c r="B167" s="27"/>
      <c r="C167" s="27"/>
      <c r="D167" s="31" t="s">
        <v>27</v>
      </c>
      <c r="E167" s="32" t="s">
        <v>200</v>
      </c>
      <c r="F167" s="33"/>
      <c r="G167" s="49">
        <v>2193242</v>
      </c>
      <c r="H167" s="54">
        <v>1362167</v>
      </c>
      <c r="I167" s="69">
        <v>831075</v>
      </c>
      <c r="J167" s="101">
        <v>674359</v>
      </c>
      <c r="K167" s="101">
        <v>135733</v>
      </c>
      <c r="L167" s="101">
        <v>150562</v>
      </c>
      <c r="M167" s="101">
        <v>246036</v>
      </c>
      <c r="N167" s="101">
        <v>579712</v>
      </c>
      <c r="O167" s="112">
        <v>406841</v>
      </c>
    </row>
    <row r="168" spans="1:15" s="11" customFormat="1" ht="12">
      <c r="A168" s="26">
        <v>1210</v>
      </c>
      <c r="B168" s="36"/>
      <c r="C168" s="36" t="s">
        <v>201</v>
      </c>
      <c r="D168" s="31" t="s">
        <v>202</v>
      </c>
      <c r="E168" s="32"/>
      <c r="F168" s="37"/>
      <c r="G168" s="50">
        <v>36864416</v>
      </c>
      <c r="H168" s="56">
        <v>22340626</v>
      </c>
      <c r="I168" s="71">
        <v>14523790</v>
      </c>
      <c r="J168" s="102">
        <v>1366375</v>
      </c>
      <c r="K168" s="102">
        <v>2566338</v>
      </c>
      <c r="L168" s="102">
        <v>5484391</v>
      </c>
      <c r="M168" s="102">
        <v>10950053</v>
      </c>
      <c r="N168" s="102">
        <v>11877121</v>
      </c>
      <c r="O168" s="115">
        <v>4620139</v>
      </c>
    </row>
    <row r="169" spans="1:15" s="11" customFormat="1" ht="12">
      <c r="A169" s="26">
        <v>1220</v>
      </c>
      <c r="B169" s="27"/>
      <c r="C169" s="27"/>
      <c r="D169" s="31" t="s">
        <v>11</v>
      </c>
      <c r="E169" s="32" t="s">
        <v>203</v>
      </c>
      <c r="F169" s="33"/>
      <c r="G169" s="49">
        <v>3424214</v>
      </c>
      <c r="H169" s="54">
        <v>1795533</v>
      </c>
      <c r="I169" s="69">
        <v>1628681</v>
      </c>
      <c r="J169" s="101">
        <v>71165</v>
      </c>
      <c r="K169" s="101">
        <v>173864</v>
      </c>
      <c r="L169" s="101">
        <v>392851</v>
      </c>
      <c r="M169" s="101">
        <v>792454</v>
      </c>
      <c r="N169" s="101">
        <v>1244965</v>
      </c>
      <c r="O169" s="112">
        <v>748915</v>
      </c>
    </row>
    <row r="170" spans="1:15" s="11" customFormat="1" ht="12">
      <c r="A170" s="26">
        <v>1230</v>
      </c>
      <c r="B170" s="27"/>
      <c r="C170" s="27"/>
      <c r="D170" s="28" t="s">
        <v>13</v>
      </c>
      <c r="E170" s="29" t="s">
        <v>204</v>
      </c>
      <c r="F170" s="30"/>
      <c r="G170" s="49">
        <v>21193295</v>
      </c>
      <c r="H170" s="54">
        <v>14286164</v>
      </c>
      <c r="I170" s="69">
        <v>6907130</v>
      </c>
      <c r="J170" s="101">
        <v>494754</v>
      </c>
      <c r="K170" s="101">
        <v>1244131</v>
      </c>
      <c r="L170" s="101">
        <v>2885648</v>
      </c>
      <c r="M170" s="101">
        <v>7493119</v>
      </c>
      <c r="N170" s="101">
        <v>7212797</v>
      </c>
      <c r="O170" s="112">
        <v>1862846</v>
      </c>
    </row>
    <row r="171" spans="1:15" s="11" customFormat="1" ht="12">
      <c r="A171" s="26">
        <v>1231</v>
      </c>
      <c r="B171" s="27"/>
      <c r="C171" s="27"/>
      <c r="D171" s="31"/>
      <c r="E171" s="32" t="s">
        <v>15</v>
      </c>
      <c r="F171" s="33" t="s">
        <v>205</v>
      </c>
      <c r="G171" s="49">
        <v>9683297</v>
      </c>
      <c r="H171" s="54">
        <v>6491380</v>
      </c>
      <c r="I171" s="69">
        <v>3191917</v>
      </c>
      <c r="J171" s="101">
        <v>123631</v>
      </c>
      <c r="K171" s="101">
        <v>605927</v>
      </c>
      <c r="L171" s="101">
        <v>1517557</v>
      </c>
      <c r="M171" s="101">
        <v>3989354</v>
      </c>
      <c r="N171" s="101">
        <v>2859715</v>
      </c>
      <c r="O171" s="112">
        <v>587114</v>
      </c>
    </row>
    <row r="172" spans="1:15" s="11" customFormat="1" ht="12">
      <c r="A172" s="26">
        <v>1232</v>
      </c>
      <c r="B172" s="27"/>
      <c r="C172" s="27"/>
      <c r="D172" s="31"/>
      <c r="E172" s="32" t="s">
        <v>17</v>
      </c>
      <c r="F172" s="33" t="s">
        <v>206</v>
      </c>
      <c r="G172" s="49">
        <v>3654901</v>
      </c>
      <c r="H172" s="54">
        <v>2144747</v>
      </c>
      <c r="I172" s="69">
        <v>1510155</v>
      </c>
      <c r="J172" s="101">
        <v>7367</v>
      </c>
      <c r="K172" s="101">
        <v>19961</v>
      </c>
      <c r="L172" s="101">
        <v>113372</v>
      </c>
      <c r="M172" s="101">
        <v>824780</v>
      </c>
      <c r="N172" s="101">
        <v>1961272</v>
      </c>
      <c r="O172" s="112">
        <v>728150</v>
      </c>
    </row>
    <row r="173" spans="1:15" s="11" customFormat="1" ht="12">
      <c r="A173" s="26">
        <v>1233</v>
      </c>
      <c r="B173" s="27"/>
      <c r="C173" s="27"/>
      <c r="D173" s="31"/>
      <c r="E173" s="32" t="s">
        <v>19</v>
      </c>
      <c r="F173" s="33" t="s">
        <v>207</v>
      </c>
      <c r="G173" s="49">
        <v>4569382</v>
      </c>
      <c r="H173" s="54">
        <v>3819562</v>
      </c>
      <c r="I173" s="69">
        <v>749820</v>
      </c>
      <c r="J173" s="101">
        <v>0</v>
      </c>
      <c r="K173" s="101">
        <v>0</v>
      </c>
      <c r="L173" s="101">
        <v>522923</v>
      </c>
      <c r="M173" s="101">
        <v>2095255</v>
      </c>
      <c r="N173" s="101">
        <v>1662567</v>
      </c>
      <c r="O173" s="112">
        <v>288637</v>
      </c>
    </row>
    <row r="174" spans="1:15" s="11" customFormat="1" ht="12">
      <c r="A174" s="26">
        <v>1234</v>
      </c>
      <c r="B174" s="27"/>
      <c r="C174" s="27"/>
      <c r="D174" s="31"/>
      <c r="E174" s="32" t="s">
        <v>21</v>
      </c>
      <c r="F174" s="33" t="s">
        <v>208</v>
      </c>
      <c r="G174" s="49">
        <v>3285714</v>
      </c>
      <c r="H174" s="54">
        <v>1830475</v>
      </c>
      <c r="I174" s="69">
        <v>1455239</v>
      </c>
      <c r="J174" s="101">
        <v>363756</v>
      </c>
      <c r="K174" s="101">
        <v>618243</v>
      </c>
      <c r="L174" s="101">
        <v>731796</v>
      </c>
      <c r="M174" s="101">
        <v>583729</v>
      </c>
      <c r="N174" s="101">
        <v>729244</v>
      </c>
      <c r="O174" s="112">
        <v>258946</v>
      </c>
    </row>
    <row r="175" spans="1:15" s="11" customFormat="1" ht="12">
      <c r="A175" s="26">
        <v>1240</v>
      </c>
      <c r="B175" s="27"/>
      <c r="C175" s="27"/>
      <c r="D175" s="31" t="s">
        <v>27</v>
      </c>
      <c r="E175" s="32" t="s">
        <v>209</v>
      </c>
      <c r="F175" s="33"/>
      <c r="G175" s="49">
        <v>1190912</v>
      </c>
      <c r="H175" s="54">
        <v>526708</v>
      </c>
      <c r="I175" s="69">
        <v>664204</v>
      </c>
      <c r="J175" s="101">
        <v>110803</v>
      </c>
      <c r="K175" s="101">
        <v>192498</v>
      </c>
      <c r="L175" s="101">
        <v>321634</v>
      </c>
      <c r="M175" s="101">
        <v>228596</v>
      </c>
      <c r="N175" s="101">
        <v>223034</v>
      </c>
      <c r="O175" s="112">
        <v>114347</v>
      </c>
    </row>
    <row r="176" spans="1:15" s="11" customFormat="1" ht="12">
      <c r="A176" s="26">
        <v>1241</v>
      </c>
      <c r="B176" s="27"/>
      <c r="C176" s="27"/>
      <c r="D176" s="31" t="s">
        <v>29</v>
      </c>
      <c r="E176" s="32" t="s">
        <v>210</v>
      </c>
      <c r="F176" s="33"/>
      <c r="G176" s="49">
        <v>536023</v>
      </c>
      <c r="H176" s="54">
        <v>276180</v>
      </c>
      <c r="I176" s="69">
        <v>259842</v>
      </c>
      <c r="J176" s="101">
        <v>28442</v>
      </c>
      <c r="K176" s="101">
        <v>31733</v>
      </c>
      <c r="L176" s="101">
        <v>93570</v>
      </c>
      <c r="M176" s="101">
        <v>136035</v>
      </c>
      <c r="N176" s="101">
        <v>154494</v>
      </c>
      <c r="O176" s="112">
        <v>91747</v>
      </c>
    </row>
    <row r="177" spans="1:15" s="11" customFormat="1" ht="12">
      <c r="A177" s="26">
        <v>1242</v>
      </c>
      <c r="B177" s="27"/>
      <c r="C177" s="27"/>
      <c r="D177" s="31" t="s">
        <v>31</v>
      </c>
      <c r="E177" s="32" t="s">
        <v>211</v>
      </c>
      <c r="F177" s="33"/>
      <c r="G177" s="49">
        <v>4209953</v>
      </c>
      <c r="H177" s="54">
        <v>2118700</v>
      </c>
      <c r="I177" s="69">
        <v>2091253</v>
      </c>
      <c r="J177" s="101">
        <v>402142</v>
      </c>
      <c r="K177" s="101">
        <v>518350</v>
      </c>
      <c r="L177" s="101">
        <v>767967</v>
      </c>
      <c r="M177" s="101">
        <v>755232</v>
      </c>
      <c r="N177" s="101">
        <v>1111316</v>
      </c>
      <c r="O177" s="112">
        <v>654945</v>
      </c>
    </row>
    <row r="178" spans="1:15" s="11" customFormat="1" ht="12">
      <c r="A178" s="26">
        <v>1244</v>
      </c>
      <c r="B178" s="27"/>
      <c r="C178" s="27"/>
      <c r="D178" s="31" t="s">
        <v>37</v>
      </c>
      <c r="E178" s="28" t="s">
        <v>212</v>
      </c>
      <c r="F178" s="33"/>
      <c r="G178" s="49">
        <v>488728</v>
      </c>
      <c r="H178" s="54">
        <v>207555</v>
      </c>
      <c r="I178" s="69">
        <v>281173</v>
      </c>
      <c r="J178" s="101">
        <v>61609</v>
      </c>
      <c r="K178" s="101">
        <v>31411</v>
      </c>
      <c r="L178" s="101">
        <v>96227</v>
      </c>
      <c r="M178" s="101">
        <v>105293</v>
      </c>
      <c r="N178" s="101">
        <v>118463</v>
      </c>
      <c r="O178" s="112">
        <v>75724</v>
      </c>
    </row>
    <row r="179" spans="1:15" s="11" customFormat="1" ht="12">
      <c r="A179" s="26">
        <v>1246</v>
      </c>
      <c r="B179" s="27"/>
      <c r="C179" s="36"/>
      <c r="D179" s="28" t="s">
        <v>39</v>
      </c>
      <c r="E179" s="29" t="s">
        <v>213</v>
      </c>
      <c r="F179" s="30"/>
      <c r="G179" s="49">
        <v>1104027</v>
      </c>
      <c r="H179" s="54">
        <v>404397</v>
      </c>
      <c r="I179" s="69">
        <v>699630</v>
      </c>
      <c r="J179" s="101">
        <v>51354</v>
      </c>
      <c r="K179" s="101">
        <v>118805</v>
      </c>
      <c r="L179" s="101">
        <v>159619</v>
      </c>
      <c r="M179" s="101">
        <v>224540</v>
      </c>
      <c r="N179" s="101">
        <v>351012</v>
      </c>
      <c r="O179" s="112">
        <v>198696</v>
      </c>
    </row>
    <row r="180" spans="1:15" s="11" customFormat="1" ht="12">
      <c r="A180" s="26">
        <v>1248</v>
      </c>
      <c r="B180" s="27"/>
      <c r="C180" s="28"/>
      <c r="D180" s="29" t="s">
        <v>41</v>
      </c>
      <c r="E180" s="29" t="s">
        <v>214</v>
      </c>
      <c r="F180" s="30"/>
      <c r="G180" s="49">
        <v>1929463</v>
      </c>
      <c r="H180" s="57">
        <v>1174932</v>
      </c>
      <c r="I180" s="72">
        <v>754532</v>
      </c>
      <c r="J180" s="116">
        <v>11414</v>
      </c>
      <c r="K180" s="116">
        <v>42138</v>
      </c>
      <c r="L180" s="116">
        <v>401113</v>
      </c>
      <c r="M180" s="116">
        <v>711036</v>
      </c>
      <c r="N180" s="116">
        <v>552724</v>
      </c>
      <c r="O180" s="117">
        <v>211038</v>
      </c>
    </row>
    <row r="181" spans="1:15" s="11" customFormat="1" ht="12">
      <c r="A181" s="26">
        <v>1250</v>
      </c>
      <c r="B181" s="27"/>
      <c r="C181" s="27"/>
      <c r="D181" s="28" t="s">
        <v>47</v>
      </c>
      <c r="E181" s="29" t="s">
        <v>215</v>
      </c>
      <c r="F181" s="30"/>
      <c r="G181" s="49">
        <v>2787803</v>
      </c>
      <c r="H181" s="54">
        <v>1550458</v>
      </c>
      <c r="I181" s="69">
        <v>1237345</v>
      </c>
      <c r="J181" s="101">
        <v>134691</v>
      </c>
      <c r="K181" s="101">
        <v>213407</v>
      </c>
      <c r="L181" s="101">
        <v>365762</v>
      </c>
      <c r="M181" s="101">
        <v>503746</v>
      </c>
      <c r="N181" s="101">
        <v>908316</v>
      </c>
      <c r="O181" s="112">
        <v>661880</v>
      </c>
    </row>
    <row r="182" spans="1:15" s="11" customFormat="1" ht="12">
      <c r="A182" s="26">
        <v>1260</v>
      </c>
      <c r="B182" s="27"/>
      <c r="C182" s="27" t="s">
        <v>216</v>
      </c>
      <c r="D182" s="31" t="s">
        <v>217</v>
      </c>
      <c r="E182" s="32"/>
      <c r="F182" s="33"/>
      <c r="G182" s="49">
        <v>17200793</v>
      </c>
      <c r="H182" s="54">
        <v>9826737</v>
      </c>
      <c r="I182" s="69">
        <v>7374055</v>
      </c>
      <c r="J182" s="101">
        <v>830656</v>
      </c>
      <c r="K182" s="101">
        <v>809174</v>
      </c>
      <c r="L182" s="101">
        <v>2187422</v>
      </c>
      <c r="M182" s="101">
        <v>3949315</v>
      </c>
      <c r="N182" s="101">
        <v>6229642</v>
      </c>
      <c r="O182" s="112">
        <v>3194583</v>
      </c>
    </row>
    <row r="183" spans="1:15" s="11" customFormat="1" ht="12">
      <c r="A183" s="26">
        <v>1270</v>
      </c>
      <c r="B183" s="27"/>
      <c r="C183" s="27"/>
      <c r="D183" s="31" t="s">
        <v>11</v>
      </c>
      <c r="E183" s="32" t="s">
        <v>218</v>
      </c>
      <c r="F183" s="33"/>
      <c r="G183" s="49">
        <v>14484190</v>
      </c>
      <c r="H183" s="54">
        <v>8384890</v>
      </c>
      <c r="I183" s="69">
        <v>6099300</v>
      </c>
      <c r="J183" s="101">
        <v>609156</v>
      </c>
      <c r="K183" s="101">
        <v>654106</v>
      </c>
      <c r="L183" s="101">
        <v>1711447</v>
      </c>
      <c r="M183" s="101">
        <v>3379910</v>
      </c>
      <c r="N183" s="101">
        <v>5463094</v>
      </c>
      <c r="O183" s="112">
        <v>2666477</v>
      </c>
    </row>
    <row r="184" spans="1:15" s="11" customFormat="1" ht="12">
      <c r="A184" s="26">
        <v>1271</v>
      </c>
      <c r="B184" s="27"/>
      <c r="C184" s="27"/>
      <c r="D184" s="31"/>
      <c r="E184" s="32" t="s">
        <v>15</v>
      </c>
      <c r="F184" s="33" t="s">
        <v>219</v>
      </c>
      <c r="G184" s="49">
        <v>109750</v>
      </c>
      <c r="H184" s="54">
        <v>56071</v>
      </c>
      <c r="I184" s="69">
        <v>53679</v>
      </c>
      <c r="J184" s="101">
        <v>12425</v>
      </c>
      <c r="K184" s="101">
        <v>11674</v>
      </c>
      <c r="L184" s="101">
        <v>14980</v>
      </c>
      <c r="M184" s="101">
        <v>22449</v>
      </c>
      <c r="N184" s="101">
        <v>32737</v>
      </c>
      <c r="O184" s="112">
        <v>15485</v>
      </c>
    </row>
    <row r="185" spans="1:15" s="11" customFormat="1" ht="12">
      <c r="A185" s="26">
        <v>1272</v>
      </c>
      <c r="B185" s="27"/>
      <c r="C185" s="27"/>
      <c r="D185" s="31"/>
      <c r="E185" s="32" t="s">
        <v>17</v>
      </c>
      <c r="F185" s="33" t="s">
        <v>220</v>
      </c>
      <c r="G185" s="49">
        <v>3702099</v>
      </c>
      <c r="H185" s="54">
        <v>2178475</v>
      </c>
      <c r="I185" s="69">
        <v>1523624</v>
      </c>
      <c r="J185" s="101">
        <v>59868</v>
      </c>
      <c r="K185" s="101">
        <v>78120</v>
      </c>
      <c r="L185" s="101">
        <v>229531</v>
      </c>
      <c r="M185" s="101">
        <v>816320</v>
      </c>
      <c r="N185" s="101">
        <v>1835126</v>
      </c>
      <c r="O185" s="112">
        <v>683135</v>
      </c>
    </row>
    <row r="186" spans="1:15" s="11" customFormat="1" ht="12">
      <c r="A186" s="26">
        <v>1273</v>
      </c>
      <c r="B186" s="27"/>
      <c r="C186" s="27"/>
      <c r="D186" s="31"/>
      <c r="E186" s="32" t="s">
        <v>19</v>
      </c>
      <c r="F186" s="33" t="s">
        <v>221</v>
      </c>
      <c r="G186" s="49">
        <v>10672341</v>
      </c>
      <c r="H186" s="54">
        <v>6150344</v>
      </c>
      <c r="I186" s="69">
        <v>4521997</v>
      </c>
      <c r="J186" s="101">
        <v>536864</v>
      </c>
      <c r="K186" s="101">
        <v>564312</v>
      </c>
      <c r="L186" s="101">
        <v>1466936</v>
      </c>
      <c r="M186" s="101">
        <v>2541141</v>
      </c>
      <c r="N186" s="101">
        <v>3595231</v>
      </c>
      <c r="O186" s="112">
        <v>1967857</v>
      </c>
    </row>
    <row r="187" spans="1:15" s="11" customFormat="1" ht="12">
      <c r="A187" s="26">
        <v>1280</v>
      </c>
      <c r="B187" s="36"/>
      <c r="C187" s="36"/>
      <c r="D187" s="31" t="s">
        <v>13</v>
      </c>
      <c r="E187" s="32" t="s">
        <v>222</v>
      </c>
      <c r="F187" s="37"/>
      <c r="G187" s="50">
        <v>0</v>
      </c>
      <c r="H187" s="56">
        <v>0</v>
      </c>
      <c r="I187" s="71">
        <v>0</v>
      </c>
      <c r="J187" s="102">
        <v>0</v>
      </c>
      <c r="K187" s="102">
        <v>0</v>
      </c>
      <c r="L187" s="102">
        <v>0</v>
      </c>
      <c r="M187" s="102">
        <v>0</v>
      </c>
      <c r="N187" s="102">
        <v>0</v>
      </c>
      <c r="O187" s="115">
        <v>0</v>
      </c>
    </row>
    <row r="188" spans="1:15" s="11" customFormat="1" ht="12">
      <c r="A188" s="26">
        <v>1290</v>
      </c>
      <c r="B188" s="27"/>
      <c r="C188" s="27"/>
      <c r="D188" s="31" t="s">
        <v>27</v>
      </c>
      <c r="E188" s="32" t="s">
        <v>223</v>
      </c>
      <c r="F188" s="33"/>
      <c r="G188" s="49">
        <v>168753</v>
      </c>
      <c r="H188" s="54">
        <v>91519</v>
      </c>
      <c r="I188" s="69">
        <v>77234</v>
      </c>
      <c r="J188" s="101">
        <v>0</v>
      </c>
      <c r="K188" s="101">
        <v>15260</v>
      </c>
      <c r="L188" s="101">
        <v>28915</v>
      </c>
      <c r="M188" s="101">
        <v>37878</v>
      </c>
      <c r="N188" s="101">
        <v>54219</v>
      </c>
      <c r="O188" s="112">
        <v>32482</v>
      </c>
    </row>
    <row r="189" spans="1:15" s="11" customFormat="1" ht="12">
      <c r="A189" s="26">
        <v>1300</v>
      </c>
      <c r="B189" s="27"/>
      <c r="C189" s="27"/>
      <c r="D189" s="28" t="s">
        <v>29</v>
      </c>
      <c r="E189" s="29" t="s">
        <v>224</v>
      </c>
      <c r="F189" s="30"/>
      <c r="G189" s="49">
        <v>2423899</v>
      </c>
      <c r="H189" s="54">
        <v>1350328</v>
      </c>
      <c r="I189" s="69">
        <v>1073571</v>
      </c>
      <c r="J189" s="101">
        <v>221500</v>
      </c>
      <c r="K189" s="101">
        <v>139808</v>
      </c>
      <c r="L189" s="101">
        <v>401179</v>
      </c>
      <c r="M189" s="101">
        <v>486493</v>
      </c>
      <c r="N189" s="101">
        <v>689844</v>
      </c>
      <c r="O189" s="112">
        <v>485074</v>
      </c>
    </row>
    <row r="190" spans="1:15" s="11" customFormat="1" ht="12">
      <c r="A190" s="26">
        <v>1310</v>
      </c>
      <c r="B190" s="27"/>
      <c r="C190" s="27"/>
      <c r="D190" s="31" t="s">
        <v>31</v>
      </c>
      <c r="E190" s="32" t="s">
        <v>225</v>
      </c>
      <c r="F190" s="33"/>
      <c r="G190" s="49">
        <v>0</v>
      </c>
      <c r="H190" s="54">
        <v>0</v>
      </c>
      <c r="I190" s="69">
        <v>0</v>
      </c>
      <c r="J190" s="101">
        <v>0</v>
      </c>
      <c r="K190" s="101">
        <v>0</v>
      </c>
      <c r="L190" s="101">
        <v>0</v>
      </c>
      <c r="M190" s="101">
        <v>0</v>
      </c>
      <c r="N190" s="101">
        <v>0</v>
      </c>
      <c r="O190" s="112">
        <v>0</v>
      </c>
    </row>
    <row r="191" spans="1:15" s="11" customFormat="1" ht="12">
      <c r="A191" s="26">
        <v>1320</v>
      </c>
      <c r="B191" s="27"/>
      <c r="C191" s="27"/>
      <c r="D191" s="31" t="s">
        <v>37</v>
      </c>
      <c r="E191" s="32" t="s">
        <v>226</v>
      </c>
      <c r="F191" s="33"/>
      <c r="G191" s="49">
        <v>123951</v>
      </c>
      <c r="H191" s="54">
        <v>0</v>
      </c>
      <c r="I191" s="69">
        <v>123951</v>
      </c>
      <c r="J191" s="101">
        <v>0</v>
      </c>
      <c r="K191" s="101">
        <v>0</v>
      </c>
      <c r="L191" s="101">
        <v>45881</v>
      </c>
      <c r="M191" s="101">
        <v>45034</v>
      </c>
      <c r="N191" s="101">
        <v>22485</v>
      </c>
      <c r="O191" s="112">
        <v>10550</v>
      </c>
    </row>
    <row r="192" spans="1:15" s="11" customFormat="1" ht="12">
      <c r="A192" s="26">
        <v>1330</v>
      </c>
      <c r="B192" s="27"/>
      <c r="C192" s="27" t="s">
        <v>227</v>
      </c>
      <c r="D192" s="31" t="s">
        <v>228</v>
      </c>
      <c r="E192" s="32"/>
      <c r="F192" s="33"/>
      <c r="G192" s="49">
        <v>1011807</v>
      </c>
      <c r="H192" s="54">
        <v>450096</v>
      </c>
      <c r="I192" s="69">
        <v>561712</v>
      </c>
      <c r="J192" s="101">
        <v>234696</v>
      </c>
      <c r="K192" s="101">
        <v>77947</v>
      </c>
      <c r="L192" s="101">
        <v>134058</v>
      </c>
      <c r="M192" s="101">
        <v>155742</v>
      </c>
      <c r="N192" s="101">
        <v>230104</v>
      </c>
      <c r="O192" s="112">
        <v>179260</v>
      </c>
    </row>
    <row r="193" spans="1:15" s="11" customFormat="1" ht="12">
      <c r="A193" s="26">
        <v>1340</v>
      </c>
      <c r="B193" s="27"/>
      <c r="C193" s="27" t="s">
        <v>229</v>
      </c>
      <c r="D193" s="31" t="s">
        <v>230</v>
      </c>
      <c r="E193" s="32"/>
      <c r="F193" s="33"/>
      <c r="G193" s="49">
        <v>1571472</v>
      </c>
      <c r="H193" s="54">
        <v>509019</v>
      </c>
      <c r="I193" s="69">
        <v>1062453</v>
      </c>
      <c r="J193" s="101">
        <v>0</v>
      </c>
      <c r="K193" s="101">
        <v>113524</v>
      </c>
      <c r="L193" s="101">
        <v>193539</v>
      </c>
      <c r="M193" s="101">
        <v>222284</v>
      </c>
      <c r="N193" s="101">
        <v>560003</v>
      </c>
      <c r="O193" s="112">
        <v>482121</v>
      </c>
    </row>
    <row r="194" spans="1:15" s="11" customFormat="1" ht="12">
      <c r="A194" s="26">
        <v>1350</v>
      </c>
      <c r="B194" s="27"/>
      <c r="C194" s="27"/>
      <c r="D194" s="31" t="s">
        <v>11</v>
      </c>
      <c r="E194" s="32" t="s">
        <v>231</v>
      </c>
      <c r="F194" s="33"/>
      <c r="G194" s="49">
        <v>495993</v>
      </c>
      <c r="H194" s="54">
        <v>148253</v>
      </c>
      <c r="I194" s="69">
        <v>347740</v>
      </c>
      <c r="J194" s="101">
        <v>0</v>
      </c>
      <c r="K194" s="101">
        <v>10286</v>
      </c>
      <c r="L194" s="101">
        <v>12471</v>
      </c>
      <c r="M194" s="101">
        <v>36834</v>
      </c>
      <c r="N194" s="101">
        <v>232733</v>
      </c>
      <c r="O194" s="112">
        <v>203669</v>
      </c>
    </row>
    <row r="195" spans="1:15" s="11" customFormat="1" ht="12">
      <c r="A195" s="26">
        <v>1360</v>
      </c>
      <c r="B195" s="27"/>
      <c r="C195" s="27"/>
      <c r="D195" s="31" t="s">
        <v>13</v>
      </c>
      <c r="E195" s="32" t="s">
        <v>232</v>
      </c>
      <c r="F195" s="33"/>
      <c r="G195" s="49">
        <v>0</v>
      </c>
      <c r="H195" s="54">
        <v>0</v>
      </c>
      <c r="I195" s="69">
        <v>0</v>
      </c>
      <c r="J195" s="101">
        <v>0</v>
      </c>
      <c r="K195" s="101">
        <v>0</v>
      </c>
      <c r="L195" s="101">
        <v>0</v>
      </c>
      <c r="M195" s="101">
        <v>0</v>
      </c>
      <c r="N195" s="101">
        <v>0</v>
      </c>
      <c r="O195" s="112">
        <v>0</v>
      </c>
    </row>
    <row r="196" spans="1:15" s="11" customFormat="1" ht="12">
      <c r="A196" s="26">
        <v>1370</v>
      </c>
      <c r="B196" s="27"/>
      <c r="C196" s="27"/>
      <c r="D196" s="31" t="s">
        <v>27</v>
      </c>
      <c r="E196" s="32" t="s">
        <v>233</v>
      </c>
      <c r="F196" s="33"/>
      <c r="G196" s="49">
        <v>0</v>
      </c>
      <c r="H196" s="54">
        <v>0</v>
      </c>
      <c r="I196" s="69">
        <v>0</v>
      </c>
      <c r="J196" s="101">
        <v>0</v>
      </c>
      <c r="K196" s="101">
        <v>0</v>
      </c>
      <c r="L196" s="101">
        <v>0</v>
      </c>
      <c r="M196" s="101">
        <v>0</v>
      </c>
      <c r="N196" s="101">
        <v>0</v>
      </c>
      <c r="O196" s="112">
        <v>0</v>
      </c>
    </row>
    <row r="197" spans="1:15" s="11" customFormat="1" ht="12">
      <c r="A197" s="26">
        <v>1380</v>
      </c>
      <c r="B197" s="27"/>
      <c r="C197" s="27"/>
      <c r="D197" s="31" t="s">
        <v>29</v>
      </c>
      <c r="E197" s="32" t="s">
        <v>234</v>
      </c>
      <c r="F197" s="33"/>
      <c r="G197" s="49">
        <v>0</v>
      </c>
      <c r="H197" s="54">
        <v>0</v>
      </c>
      <c r="I197" s="69">
        <v>0</v>
      </c>
      <c r="J197" s="101">
        <v>0</v>
      </c>
      <c r="K197" s="101">
        <v>0</v>
      </c>
      <c r="L197" s="101">
        <v>0</v>
      </c>
      <c r="M197" s="101">
        <v>0</v>
      </c>
      <c r="N197" s="101">
        <v>0</v>
      </c>
      <c r="O197" s="112">
        <v>0</v>
      </c>
    </row>
    <row r="198" spans="1:15" s="11" customFormat="1" ht="12">
      <c r="A198" s="26">
        <v>1390</v>
      </c>
      <c r="B198" s="36"/>
      <c r="C198" s="36"/>
      <c r="D198" s="31" t="s">
        <v>31</v>
      </c>
      <c r="E198" s="32" t="s">
        <v>235</v>
      </c>
      <c r="F198" s="37"/>
      <c r="G198" s="50">
        <v>1075479</v>
      </c>
      <c r="H198" s="56">
        <v>360767</v>
      </c>
      <c r="I198" s="71">
        <v>714712</v>
      </c>
      <c r="J198" s="102">
        <v>0</v>
      </c>
      <c r="K198" s="102">
        <v>103238</v>
      </c>
      <c r="L198" s="102">
        <v>181068</v>
      </c>
      <c r="M198" s="102">
        <v>185450</v>
      </c>
      <c r="N198" s="102">
        <v>327270</v>
      </c>
      <c r="O198" s="115">
        <v>278452</v>
      </c>
    </row>
    <row r="199" spans="1:15" s="11" customFormat="1" ht="12">
      <c r="A199" s="26">
        <v>1400</v>
      </c>
      <c r="B199" s="27"/>
      <c r="C199" s="27" t="s">
        <v>236</v>
      </c>
      <c r="D199" s="31" t="s">
        <v>237</v>
      </c>
      <c r="E199" s="32"/>
      <c r="F199" s="33"/>
      <c r="G199" s="49">
        <v>27226786</v>
      </c>
      <c r="H199" s="54">
        <v>14124667</v>
      </c>
      <c r="I199" s="69">
        <v>13102119</v>
      </c>
      <c r="J199" s="101">
        <v>23547255</v>
      </c>
      <c r="K199" s="101">
        <v>2219546</v>
      </c>
      <c r="L199" s="101">
        <v>956249</v>
      </c>
      <c r="M199" s="101">
        <v>340232</v>
      </c>
      <c r="N199" s="101">
        <v>128588</v>
      </c>
      <c r="O199" s="112">
        <v>34917</v>
      </c>
    </row>
    <row r="200" spans="1:15" s="11" customFormat="1" ht="12">
      <c r="A200" s="26">
        <v>1410</v>
      </c>
      <c r="B200" s="27"/>
      <c r="C200" s="27"/>
      <c r="D200" s="28" t="s">
        <v>11</v>
      </c>
      <c r="E200" s="29" t="s">
        <v>238</v>
      </c>
      <c r="F200" s="30"/>
      <c r="G200" s="49">
        <v>2081504</v>
      </c>
      <c r="H200" s="54">
        <v>1093305</v>
      </c>
      <c r="I200" s="69">
        <v>988199</v>
      </c>
      <c r="J200" s="101">
        <v>1915638</v>
      </c>
      <c r="K200" s="101">
        <v>131647</v>
      </c>
      <c r="L200" s="101">
        <v>25211</v>
      </c>
      <c r="M200" s="101">
        <v>6130</v>
      </c>
      <c r="N200" s="101">
        <v>2449</v>
      </c>
      <c r="O200" s="112">
        <v>430</v>
      </c>
    </row>
    <row r="201" spans="1:15" s="11" customFormat="1" ht="12">
      <c r="A201" s="26">
        <v>1420</v>
      </c>
      <c r="B201" s="27"/>
      <c r="C201" s="27"/>
      <c r="D201" s="31" t="s">
        <v>13</v>
      </c>
      <c r="E201" s="32" t="s">
        <v>239</v>
      </c>
      <c r="F201" s="33"/>
      <c r="G201" s="49">
        <v>45249</v>
      </c>
      <c r="H201" s="54">
        <v>22236</v>
      </c>
      <c r="I201" s="69">
        <v>23013</v>
      </c>
      <c r="J201" s="101">
        <v>45249</v>
      </c>
      <c r="K201" s="101">
        <v>0</v>
      </c>
      <c r="L201" s="101">
        <v>0</v>
      </c>
      <c r="M201" s="101">
        <v>0</v>
      </c>
      <c r="N201" s="101">
        <v>0</v>
      </c>
      <c r="O201" s="112">
        <v>0</v>
      </c>
    </row>
    <row r="202" spans="1:15" s="11" customFormat="1" ht="12">
      <c r="A202" s="26">
        <v>1430</v>
      </c>
      <c r="B202" s="27"/>
      <c r="C202" s="27"/>
      <c r="D202" s="31" t="s">
        <v>27</v>
      </c>
      <c r="E202" s="32" t="s">
        <v>240</v>
      </c>
      <c r="F202" s="33"/>
      <c r="G202" s="49">
        <v>876066</v>
      </c>
      <c r="H202" s="54">
        <v>293640</v>
      </c>
      <c r="I202" s="69">
        <v>582425</v>
      </c>
      <c r="J202" s="101">
        <v>758062</v>
      </c>
      <c r="K202" s="101">
        <v>39565</v>
      </c>
      <c r="L202" s="101">
        <v>36948</v>
      </c>
      <c r="M202" s="101">
        <v>28380</v>
      </c>
      <c r="N202" s="101">
        <v>12722</v>
      </c>
      <c r="O202" s="112">
        <v>388</v>
      </c>
    </row>
    <row r="203" spans="1:15" s="11" customFormat="1" ht="12">
      <c r="A203" s="26">
        <v>1440</v>
      </c>
      <c r="B203" s="27"/>
      <c r="C203" s="27"/>
      <c r="D203" s="31" t="s">
        <v>29</v>
      </c>
      <c r="E203" s="32" t="s">
        <v>241</v>
      </c>
      <c r="F203" s="33"/>
      <c r="G203" s="49">
        <v>13204407</v>
      </c>
      <c r="H203" s="54">
        <v>6704886</v>
      </c>
      <c r="I203" s="69">
        <v>6499521</v>
      </c>
      <c r="J203" s="101">
        <v>10780380</v>
      </c>
      <c r="K203" s="101">
        <v>1482472</v>
      </c>
      <c r="L203" s="101">
        <v>681989</v>
      </c>
      <c r="M203" s="101">
        <v>220507</v>
      </c>
      <c r="N203" s="101">
        <v>30247</v>
      </c>
      <c r="O203" s="112">
        <v>8811</v>
      </c>
    </row>
    <row r="204" spans="1:15" s="11" customFormat="1" ht="12">
      <c r="A204" s="26">
        <v>1450</v>
      </c>
      <c r="B204" s="27"/>
      <c r="C204" s="27"/>
      <c r="D204" s="31" t="s">
        <v>31</v>
      </c>
      <c r="E204" s="32" t="s">
        <v>242</v>
      </c>
      <c r="F204" s="33"/>
      <c r="G204" s="49">
        <v>963874</v>
      </c>
      <c r="H204" s="54">
        <v>327732</v>
      </c>
      <c r="I204" s="69">
        <v>636142</v>
      </c>
      <c r="J204" s="101">
        <v>918718</v>
      </c>
      <c r="K204" s="101">
        <v>26884</v>
      </c>
      <c r="L204" s="101">
        <v>11054</v>
      </c>
      <c r="M204" s="101">
        <v>4701</v>
      </c>
      <c r="N204" s="101">
        <v>2231</v>
      </c>
      <c r="O204" s="112">
        <v>285</v>
      </c>
    </row>
    <row r="205" spans="1:15" s="11" customFormat="1" ht="12">
      <c r="A205" s="26">
        <v>1460</v>
      </c>
      <c r="B205" s="27"/>
      <c r="C205" s="27"/>
      <c r="D205" s="31" t="s">
        <v>37</v>
      </c>
      <c r="E205" s="32" t="s">
        <v>243</v>
      </c>
      <c r="F205" s="33"/>
      <c r="G205" s="49">
        <v>10055687</v>
      </c>
      <c r="H205" s="54">
        <v>5682868</v>
      </c>
      <c r="I205" s="69">
        <v>4372819</v>
      </c>
      <c r="J205" s="101">
        <v>9129208</v>
      </c>
      <c r="K205" s="101">
        <v>538977</v>
      </c>
      <c r="L205" s="101">
        <v>201046</v>
      </c>
      <c r="M205" s="101">
        <v>80514</v>
      </c>
      <c r="N205" s="101">
        <v>80939</v>
      </c>
      <c r="O205" s="112">
        <v>25003</v>
      </c>
    </row>
    <row r="206" spans="1:15" s="11" customFormat="1" ht="12">
      <c r="A206" s="26">
        <v>1470</v>
      </c>
      <c r="B206" s="27"/>
      <c r="C206" s="27" t="s">
        <v>244</v>
      </c>
      <c r="D206" s="31" t="s">
        <v>245</v>
      </c>
      <c r="E206" s="32"/>
      <c r="F206" s="33"/>
      <c r="G206" s="49">
        <v>16517</v>
      </c>
      <c r="H206" s="54">
        <v>9167</v>
      </c>
      <c r="I206" s="69">
        <v>7349</v>
      </c>
      <c r="J206" s="101">
        <v>0</v>
      </c>
      <c r="K206" s="101">
        <v>0</v>
      </c>
      <c r="L206" s="101">
        <v>0</v>
      </c>
      <c r="M206" s="101">
        <v>5791</v>
      </c>
      <c r="N206" s="101">
        <v>9475</v>
      </c>
      <c r="O206" s="112">
        <v>1250</v>
      </c>
    </row>
    <row r="207" spans="1:15" s="11" customFormat="1" ht="12">
      <c r="A207" s="26">
        <v>1480</v>
      </c>
      <c r="B207" s="27"/>
      <c r="C207" s="27"/>
      <c r="D207" s="28" t="s">
        <v>11</v>
      </c>
      <c r="E207" s="29" t="s">
        <v>288</v>
      </c>
      <c r="F207" s="30"/>
      <c r="G207" s="49">
        <v>0</v>
      </c>
      <c r="H207" s="54">
        <v>0</v>
      </c>
      <c r="I207" s="69">
        <v>0</v>
      </c>
      <c r="J207" s="101">
        <v>0</v>
      </c>
      <c r="K207" s="101">
        <v>0</v>
      </c>
      <c r="L207" s="101">
        <v>0</v>
      </c>
      <c r="M207" s="101">
        <v>0</v>
      </c>
      <c r="N207" s="101">
        <v>0</v>
      </c>
      <c r="O207" s="112">
        <v>0</v>
      </c>
    </row>
    <row r="208" spans="1:15" s="11" customFormat="1" ht="12">
      <c r="A208" s="26">
        <v>1490</v>
      </c>
      <c r="B208" s="27"/>
      <c r="C208" s="27"/>
      <c r="D208" s="31" t="s">
        <v>13</v>
      </c>
      <c r="E208" s="32" t="s">
        <v>289</v>
      </c>
      <c r="F208" s="33"/>
      <c r="G208" s="49">
        <v>0</v>
      </c>
      <c r="H208" s="54">
        <v>0</v>
      </c>
      <c r="I208" s="69">
        <v>0</v>
      </c>
      <c r="J208" s="101">
        <v>0</v>
      </c>
      <c r="K208" s="101">
        <v>0</v>
      </c>
      <c r="L208" s="101">
        <v>0</v>
      </c>
      <c r="M208" s="101">
        <v>0</v>
      </c>
      <c r="N208" s="101">
        <v>0</v>
      </c>
      <c r="O208" s="112">
        <v>0</v>
      </c>
    </row>
    <row r="209" spans="1:15" s="11" customFormat="1" ht="12">
      <c r="A209" s="26">
        <v>1500</v>
      </c>
      <c r="B209" s="27"/>
      <c r="C209" s="27"/>
      <c r="D209" s="31" t="s">
        <v>27</v>
      </c>
      <c r="E209" s="32" t="s">
        <v>290</v>
      </c>
      <c r="F209" s="33"/>
      <c r="G209" s="49">
        <v>0</v>
      </c>
      <c r="H209" s="54">
        <v>0</v>
      </c>
      <c r="I209" s="69">
        <v>0</v>
      </c>
      <c r="J209" s="101">
        <v>0</v>
      </c>
      <c r="K209" s="101">
        <v>0</v>
      </c>
      <c r="L209" s="101">
        <v>0</v>
      </c>
      <c r="M209" s="101">
        <v>0</v>
      </c>
      <c r="N209" s="101">
        <v>0</v>
      </c>
      <c r="O209" s="112">
        <v>0</v>
      </c>
    </row>
    <row r="210" spans="1:15" s="11" customFormat="1" ht="12">
      <c r="A210" s="26">
        <v>1502</v>
      </c>
      <c r="B210" s="27"/>
      <c r="C210" s="27"/>
      <c r="D210" s="31" t="s">
        <v>29</v>
      </c>
      <c r="E210" s="32" t="s">
        <v>291</v>
      </c>
      <c r="F210" s="33"/>
      <c r="G210" s="49">
        <v>16517</v>
      </c>
      <c r="H210" s="54">
        <v>9167</v>
      </c>
      <c r="I210" s="69">
        <v>7349</v>
      </c>
      <c r="J210" s="101">
        <v>0</v>
      </c>
      <c r="K210" s="101">
        <v>0</v>
      </c>
      <c r="L210" s="101">
        <v>0</v>
      </c>
      <c r="M210" s="101">
        <v>5791</v>
      </c>
      <c r="N210" s="101">
        <v>9475</v>
      </c>
      <c r="O210" s="112">
        <v>1250</v>
      </c>
    </row>
    <row r="211" spans="1:15" s="11" customFormat="1" ht="12">
      <c r="A211" s="26">
        <v>1505</v>
      </c>
      <c r="B211" s="27"/>
      <c r="C211" s="27" t="s">
        <v>246</v>
      </c>
      <c r="D211" s="28" t="s">
        <v>271</v>
      </c>
      <c r="E211" s="29"/>
      <c r="F211" s="30"/>
      <c r="G211" s="49">
        <v>715989</v>
      </c>
      <c r="H211" s="54">
        <v>383974</v>
      </c>
      <c r="I211" s="69">
        <v>332015</v>
      </c>
      <c r="J211" s="101">
        <v>715989</v>
      </c>
      <c r="K211" s="101">
        <v>0</v>
      </c>
      <c r="L211" s="101">
        <v>0</v>
      </c>
      <c r="M211" s="101">
        <v>0</v>
      </c>
      <c r="N211" s="101">
        <v>0</v>
      </c>
      <c r="O211" s="112">
        <v>0</v>
      </c>
    </row>
    <row r="212" spans="1:15" s="11" customFormat="1" ht="12">
      <c r="A212" s="26">
        <v>1510</v>
      </c>
      <c r="B212" s="27" t="s">
        <v>247</v>
      </c>
      <c r="C212" s="27" t="s">
        <v>248</v>
      </c>
      <c r="D212" s="31"/>
      <c r="E212" s="32"/>
      <c r="F212" s="33"/>
      <c r="G212" s="49">
        <v>108918529</v>
      </c>
      <c r="H212" s="54">
        <v>73228740</v>
      </c>
      <c r="I212" s="69">
        <v>35689788</v>
      </c>
      <c r="J212" s="101">
        <v>15678348</v>
      </c>
      <c r="K212" s="101">
        <v>14512442</v>
      </c>
      <c r="L212" s="101">
        <v>35451867</v>
      </c>
      <c r="M212" s="101">
        <v>26547570</v>
      </c>
      <c r="N212" s="101">
        <v>12272029</v>
      </c>
      <c r="O212" s="112">
        <v>4456273</v>
      </c>
    </row>
    <row r="213" spans="1:15" s="11" customFormat="1" ht="12">
      <c r="A213" s="26">
        <v>1520</v>
      </c>
      <c r="B213" s="27"/>
      <c r="C213" s="27" t="s">
        <v>9</v>
      </c>
      <c r="D213" s="31" t="s">
        <v>249</v>
      </c>
      <c r="E213" s="32"/>
      <c r="F213" s="33"/>
      <c r="G213" s="49">
        <v>77557264</v>
      </c>
      <c r="H213" s="54">
        <v>52158337</v>
      </c>
      <c r="I213" s="69">
        <v>25398927</v>
      </c>
      <c r="J213" s="101">
        <v>14707748</v>
      </c>
      <c r="K213" s="101">
        <v>12505133</v>
      </c>
      <c r="L213" s="101">
        <v>20434177</v>
      </c>
      <c r="M213" s="101">
        <v>16546068</v>
      </c>
      <c r="N213" s="101">
        <v>9393119</v>
      </c>
      <c r="O213" s="112">
        <v>3971020</v>
      </c>
    </row>
    <row r="214" spans="1:15" s="11" customFormat="1" ht="12">
      <c r="A214" s="26">
        <v>1530</v>
      </c>
      <c r="B214" s="27"/>
      <c r="C214" s="27"/>
      <c r="D214" s="31" t="s">
        <v>11</v>
      </c>
      <c r="E214" s="32" t="s">
        <v>250</v>
      </c>
      <c r="F214" s="33"/>
      <c r="G214" s="49">
        <v>28009264</v>
      </c>
      <c r="H214" s="54">
        <v>22063787</v>
      </c>
      <c r="I214" s="69">
        <v>5945477</v>
      </c>
      <c r="J214" s="101">
        <v>2612131</v>
      </c>
      <c r="K214" s="101">
        <v>2517796</v>
      </c>
      <c r="L214" s="101">
        <v>10143261</v>
      </c>
      <c r="M214" s="101">
        <v>8388752</v>
      </c>
      <c r="N214" s="101">
        <v>3648994</v>
      </c>
      <c r="O214" s="112">
        <v>698330</v>
      </c>
    </row>
    <row r="215" spans="1:15" s="11" customFormat="1" ht="12">
      <c r="A215" s="26">
        <v>1540</v>
      </c>
      <c r="B215" s="27"/>
      <c r="C215" s="27"/>
      <c r="D215" s="31" t="s">
        <v>13</v>
      </c>
      <c r="E215" s="32" t="s">
        <v>251</v>
      </c>
      <c r="F215" s="33"/>
      <c r="G215" s="49">
        <v>2711417</v>
      </c>
      <c r="H215" s="54">
        <v>1591380</v>
      </c>
      <c r="I215" s="69">
        <v>1120037</v>
      </c>
      <c r="J215" s="101">
        <v>869390</v>
      </c>
      <c r="K215" s="101">
        <v>402254</v>
      </c>
      <c r="L215" s="101">
        <v>568163</v>
      </c>
      <c r="M215" s="101">
        <v>530290</v>
      </c>
      <c r="N215" s="101">
        <v>266430</v>
      </c>
      <c r="O215" s="112">
        <v>74890</v>
      </c>
    </row>
    <row r="216" spans="1:15" s="11" customFormat="1" ht="12">
      <c r="A216" s="26">
        <v>1550</v>
      </c>
      <c r="B216" s="27"/>
      <c r="C216" s="27"/>
      <c r="D216" s="31" t="s">
        <v>27</v>
      </c>
      <c r="E216" s="32" t="s">
        <v>252</v>
      </c>
      <c r="F216" s="33"/>
      <c r="G216" s="49">
        <v>9579182</v>
      </c>
      <c r="H216" s="54">
        <v>5764782</v>
      </c>
      <c r="I216" s="69">
        <v>3814400</v>
      </c>
      <c r="J216" s="101">
        <v>1376955</v>
      </c>
      <c r="K216" s="101">
        <v>1219992</v>
      </c>
      <c r="L216" s="101">
        <v>1169742</v>
      </c>
      <c r="M216" s="101">
        <v>1530906</v>
      </c>
      <c r="N216" s="101">
        <v>2232430</v>
      </c>
      <c r="O216" s="112">
        <v>2049158</v>
      </c>
    </row>
    <row r="217" spans="1:15" s="11" customFormat="1" ht="12">
      <c r="A217" s="26">
        <v>1560</v>
      </c>
      <c r="B217" s="36"/>
      <c r="C217" s="36"/>
      <c r="D217" s="31" t="s">
        <v>29</v>
      </c>
      <c r="E217" s="32" t="s">
        <v>253</v>
      </c>
      <c r="F217" s="37"/>
      <c r="G217" s="50">
        <v>5055727</v>
      </c>
      <c r="H217" s="56">
        <v>1775570</v>
      </c>
      <c r="I217" s="71">
        <v>3280157</v>
      </c>
      <c r="J217" s="102">
        <v>1147702</v>
      </c>
      <c r="K217" s="102">
        <v>750781</v>
      </c>
      <c r="L217" s="102">
        <v>1479531</v>
      </c>
      <c r="M217" s="102">
        <v>1074818</v>
      </c>
      <c r="N217" s="102">
        <v>457045</v>
      </c>
      <c r="O217" s="115">
        <v>145850</v>
      </c>
    </row>
    <row r="218" spans="1:15" s="11" customFormat="1" ht="12">
      <c r="A218" s="26">
        <v>1570</v>
      </c>
      <c r="B218" s="27"/>
      <c r="C218" s="27"/>
      <c r="D218" s="31" t="s">
        <v>31</v>
      </c>
      <c r="E218" s="32" t="s">
        <v>254</v>
      </c>
      <c r="F218" s="33"/>
      <c r="G218" s="49">
        <v>10169789</v>
      </c>
      <c r="H218" s="54">
        <v>6730612</v>
      </c>
      <c r="I218" s="69">
        <v>3439177</v>
      </c>
      <c r="J218" s="101">
        <v>2688977</v>
      </c>
      <c r="K218" s="101">
        <v>3392841</v>
      </c>
      <c r="L218" s="101">
        <v>2167018</v>
      </c>
      <c r="M218" s="101">
        <v>1199487</v>
      </c>
      <c r="N218" s="101">
        <v>549701</v>
      </c>
      <c r="O218" s="112">
        <v>171765</v>
      </c>
    </row>
    <row r="219" spans="1:15" s="11" customFormat="1" ht="12">
      <c r="A219" s="26">
        <v>1575</v>
      </c>
      <c r="B219" s="27"/>
      <c r="C219" s="27"/>
      <c r="D219" s="28" t="s">
        <v>37</v>
      </c>
      <c r="E219" s="29" t="s">
        <v>255</v>
      </c>
      <c r="F219" s="30"/>
      <c r="G219" s="49">
        <v>4938457</v>
      </c>
      <c r="H219" s="54">
        <v>3326383</v>
      </c>
      <c r="I219" s="69">
        <v>1612074</v>
      </c>
      <c r="J219" s="101">
        <v>1255239</v>
      </c>
      <c r="K219" s="101">
        <v>948110</v>
      </c>
      <c r="L219" s="101">
        <v>1280990</v>
      </c>
      <c r="M219" s="101">
        <v>789348</v>
      </c>
      <c r="N219" s="101">
        <v>462224</v>
      </c>
      <c r="O219" s="112">
        <v>202545</v>
      </c>
    </row>
    <row r="220" spans="1:15" s="11" customFormat="1" ht="12">
      <c r="A220" s="26">
        <v>1580</v>
      </c>
      <c r="B220" s="27"/>
      <c r="C220" s="27"/>
      <c r="D220" s="31" t="s">
        <v>39</v>
      </c>
      <c r="E220" s="32" t="s">
        <v>256</v>
      </c>
      <c r="F220" s="33"/>
      <c r="G220" s="49">
        <v>98239</v>
      </c>
      <c r="H220" s="54">
        <v>52247</v>
      </c>
      <c r="I220" s="69">
        <v>45991</v>
      </c>
      <c r="J220" s="101">
        <v>5437</v>
      </c>
      <c r="K220" s="101">
        <v>4249</v>
      </c>
      <c r="L220" s="101">
        <v>7120</v>
      </c>
      <c r="M220" s="101">
        <v>15285</v>
      </c>
      <c r="N220" s="101">
        <v>26850</v>
      </c>
      <c r="O220" s="112">
        <v>39296</v>
      </c>
    </row>
    <row r="221" spans="1:15" s="11" customFormat="1" ht="12">
      <c r="A221" s="26">
        <v>1590</v>
      </c>
      <c r="B221" s="27"/>
      <c r="C221" s="27"/>
      <c r="D221" s="31" t="s">
        <v>41</v>
      </c>
      <c r="E221" s="32" t="s">
        <v>257</v>
      </c>
      <c r="F221" s="33"/>
      <c r="G221" s="49">
        <v>16995190</v>
      </c>
      <c r="H221" s="54">
        <v>10853575</v>
      </c>
      <c r="I221" s="69">
        <v>6141615</v>
      </c>
      <c r="J221" s="101">
        <v>4751918</v>
      </c>
      <c r="K221" s="101">
        <v>3269110</v>
      </c>
      <c r="L221" s="101">
        <v>3618352</v>
      </c>
      <c r="M221" s="101">
        <v>3017180</v>
      </c>
      <c r="N221" s="101">
        <v>1749445</v>
      </c>
      <c r="O221" s="112">
        <v>589184</v>
      </c>
    </row>
    <row r="222" spans="1:15" s="11" customFormat="1" ht="12">
      <c r="A222" s="26">
        <v>1600</v>
      </c>
      <c r="B222" s="27"/>
      <c r="C222" s="27" t="s">
        <v>77</v>
      </c>
      <c r="D222" s="31" t="s">
        <v>258</v>
      </c>
      <c r="E222" s="32"/>
      <c r="F222" s="33"/>
      <c r="G222" s="49">
        <v>31361264</v>
      </c>
      <c r="H222" s="54">
        <v>21070404</v>
      </c>
      <c r="I222" s="69">
        <v>10290861</v>
      </c>
      <c r="J222" s="101">
        <v>970600</v>
      </c>
      <c r="K222" s="101">
        <v>2007309</v>
      </c>
      <c r="L222" s="101">
        <v>15017690</v>
      </c>
      <c r="M222" s="101">
        <v>10001503</v>
      </c>
      <c r="N222" s="101">
        <v>2878910</v>
      </c>
      <c r="O222" s="112">
        <v>485253</v>
      </c>
    </row>
    <row r="223" spans="1:15" s="11" customFormat="1" ht="12">
      <c r="A223" s="26">
        <v>1610</v>
      </c>
      <c r="B223" s="27"/>
      <c r="C223" s="27"/>
      <c r="D223" s="31" t="s">
        <v>11</v>
      </c>
      <c r="E223" s="32" t="s">
        <v>259</v>
      </c>
      <c r="F223" s="33"/>
      <c r="G223" s="49">
        <v>16359466</v>
      </c>
      <c r="H223" s="54">
        <v>9745241</v>
      </c>
      <c r="I223" s="69">
        <v>6614225</v>
      </c>
      <c r="J223" s="101">
        <v>0</v>
      </c>
      <c r="K223" s="101">
        <v>537589</v>
      </c>
      <c r="L223" s="101">
        <v>8504326</v>
      </c>
      <c r="M223" s="101">
        <v>5317880</v>
      </c>
      <c r="N223" s="101">
        <v>1695421</v>
      </c>
      <c r="O223" s="112">
        <v>304250</v>
      </c>
    </row>
    <row r="224" spans="1:15" s="11" customFormat="1" ht="12">
      <c r="A224" s="26">
        <v>1620</v>
      </c>
      <c r="B224" s="27"/>
      <c r="C224" s="27"/>
      <c r="D224" s="31" t="s">
        <v>13</v>
      </c>
      <c r="E224" s="32" t="s">
        <v>260</v>
      </c>
      <c r="F224" s="33"/>
      <c r="G224" s="49">
        <v>9340502</v>
      </c>
      <c r="H224" s="54">
        <v>7259970</v>
      </c>
      <c r="I224" s="69">
        <v>2080531</v>
      </c>
      <c r="J224" s="101">
        <v>868403</v>
      </c>
      <c r="K224" s="101">
        <v>394371</v>
      </c>
      <c r="L224" s="101">
        <v>3946728</v>
      </c>
      <c r="M224" s="101">
        <v>3115764</v>
      </c>
      <c r="N224" s="101">
        <v>865555</v>
      </c>
      <c r="O224" s="112">
        <v>149680</v>
      </c>
    </row>
    <row r="225" spans="1:15" s="11" customFormat="1" thickBot="1">
      <c r="A225" s="41">
        <v>1630</v>
      </c>
      <c r="B225" s="42"/>
      <c r="C225" s="42"/>
      <c r="D225" s="43" t="s">
        <v>27</v>
      </c>
      <c r="E225" s="44" t="s">
        <v>261</v>
      </c>
      <c r="F225" s="45"/>
      <c r="G225" s="51">
        <v>5661297</v>
      </c>
      <c r="H225" s="58">
        <v>4065193</v>
      </c>
      <c r="I225" s="73">
        <v>1596104</v>
      </c>
      <c r="J225" s="103">
        <v>102197</v>
      </c>
      <c r="K225" s="103">
        <v>1075349</v>
      </c>
      <c r="L225" s="103">
        <v>2566636</v>
      </c>
      <c r="M225" s="103">
        <v>1567858</v>
      </c>
      <c r="N225" s="103">
        <v>317933</v>
      </c>
      <c r="O225" s="118">
        <v>31323</v>
      </c>
    </row>
    <row r="226" spans="1:15">
      <c r="H226" s="6"/>
      <c r="I226" s="6"/>
      <c r="J226" s="6"/>
      <c r="K226" s="6"/>
      <c r="L226" s="6"/>
      <c r="M226" s="6"/>
      <c r="N226" s="6"/>
      <c r="O226" s="6"/>
    </row>
  </sheetData>
  <mergeCells count="1">
    <mergeCell ref="G7:I7"/>
  </mergeCells>
  <conditionalFormatting sqref="A12:O147 A155:O206 A211:O225">
    <cfRule type="expression" dxfId="17" priority="5" stopIfTrue="1">
      <formula>NOT(ISBLANK($B12))</formula>
    </cfRule>
    <cfRule type="expression" dxfId="16" priority="6">
      <formula>NOT(ISBLANK($C12))</formula>
    </cfRule>
  </conditionalFormatting>
  <conditionalFormatting sqref="A148:O154">
    <cfRule type="expression" dxfId="15" priority="3" stopIfTrue="1">
      <formula>NOT(ISBLANK($B148))</formula>
    </cfRule>
    <cfRule type="expression" dxfId="14" priority="4">
      <formula>NOT(ISBLANK($C148))</formula>
    </cfRule>
  </conditionalFormatting>
  <conditionalFormatting sqref="A207:O210">
    <cfRule type="expression" dxfId="13" priority="1" stopIfTrue="1">
      <formula>NOT(ISBLANK($B207))</formula>
    </cfRule>
    <cfRule type="expression" dxfId="12" priority="2">
      <formula>NOT(ISBLANK($C207))</formula>
    </cfRule>
  </conditionalFormatting>
  <printOptions horizontalCentered="1"/>
  <pageMargins left="0.19685039370078741" right="0.19685039370078741" top="0.82677165354330717" bottom="0.62992125984251968" header="0.51181102362204722" footer="0.19685039370078741"/>
  <pageSetup paperSize="9" scale="57" fitToHeight="3"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Notes</vt:lpstr>
      <vt:lpstr>2000 World</vt:lpstr>
      <vt:lpstr>2000 LI</vt:lpstr>
      <vt:lpstr>2000 LMI</vt:lpstr>
      <vt:lpstr>2000 UMI</vt:lpstr>
      <vt:lpstr>2000 HI</vt:lpstr>
      <vt:lpstr>2015 World</vt:lpstr>
      <vt:lpstr>2015 LI</vt:lpstr>
      <vt:lpstr>2015 LMI</vt:lpstr>
      <vt:lpstr>2015 UMI</vt:lpstr>
      <vt:lpstr>2015 HI</vt:lpstr>
    </vt:vector>
  </TitlesOfParts>
  <Company>World Health Organization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MAHANANI, Wahyu Retno</dc:creator>
  <cp:lastModifiedBy>MAHANANI, Wahyu Retno</cp:lastModifiedBy>
  <dcterms:created xsi:type="dcterms:W3CDTF">2016-07-20T09:54:32Z</dcterms:created>
  <dcterms:modified xsi:type="dcterms:W3CDTF">2017-11-03T12:08:40Z</dcterms:modified>
</cp:coreProperties>
</file>